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MOpapce\Desktop\FORMATOS TRANSP\2019 formatos\DICIEMBRE 2020 TRANSP - x - - -\"/>
    </mc:Choice>
  </mc:AlternateContent>
  <bookViews>
    <workbookView xWindow="0" yWindow="0" windowWidth="20490" windowHeight="7650"/>
  </bookViews>
  <sheets>
    <sheet name="Reporte de Formatos" sheetId="1" r:id="rId1"/>
    <sheet name="Hidden_1" sheetId="2" r:id="rId2"/>
    <sheet name="Hidden_2" sheetId="3" r:id="rId3"/>
    <sheet name="Tabla_549551" sheetId="4" r:id="rId4"/>
    <sheet name="Tabla_549538" sheetId="5" r:id="rId5"/>
    <sheet name="Tabla_549552" sheetId="6" r:id="rId6"/>
    <sheet name="Tabla_549522" sheetId="7" r:id="rId7"/>
    <sheet name="Tabla_549542" sheetId="8" r:id="rId8"/>
    <sheet name="Tabla_549529" sheetId="9" r:id="rId9"/>
    <sheet name="Tabla_549539" sheetId="10" r:id="rId10"/>
    <sheet name="Tabla_549530" sheetId="11" r:id="rId11"/>
    <sheet name="Tabla_549531" sheetId="12" r:id="rId12"/>
    <sheet name="Tabla_549549" sheetId="13" r:id="rId13"/>
    <sheet name="Tabla_549553" sheetId="14" r:id="rId14"/>
    <sheet name="Tabla_549550" sheetId="15" r:id="rId15"/>
    <sheet name="Tabla_549554" sheetId="16" r:id="rId16"/>
  </sheets>
  <definedNames>
    <definedName name="Hidden_13">Hidden_1!$A$1:$A$11</definedName>
    <definedName name="Hidden_211">Hidden_2!$A$1:$A$2</definedName>
  </definedNames>
  <calcPr calcId="162913"/>
</workbook>
</file>

<file path=xl/calcChain.xml><?xml version="1.0" encoding="utf-8"?>
<calcChain xmlns="http://schemas.openxmlformats.org/spreadsheetml/2006/main">
  <c r="D6" i="7" l="1"/>
  <c r="C6" i="7"/>
  <c r="C12" i="4"/>
  <c r="C33" i="12" l="1"/>
  <c r="D33" i="12"/>
  <c r="M38" i="1" l="1"/>
  <c r="O38" i="1" l="1"/>
</calcChain>
</file>

<file path=xl/sharedStrings.xml><?xml version="1.0" encoding="utf-8"?>
<sst xmlns="http://schemas.openxmlformats.org/spreadsheetml/2006/main" count="868" uniqueCount="342">
  <si>
    <t>56156</t>
  </si>
  <si>
    <t>TÍTULO</t>
  </si>
  <si>
    <t>NOMBRE CORTO</t>
  </si>
  <si>
    <t>DESCRIPCIÓN</t>
  </si>
  <si>
    <t>Remuneración bruta y neta</t>
  </si>
  <si>
    <t>LTAIPSLP84XI</t>
  </si>
  <si>
    <t>La información relativa a la remuneración bruta y neta de todos los miembros del sujeto obligado de acuerdo con los tabuladores de sueldos y salarios, todas las percepciones en efectivo o en especie, sueldos, prestaciones, gratificaciones, primas, comisiones, dietas, bonos, estímulos, apoyos económicos, ingresos sistemas de compensación, entre otros.</t>
  </si>
  <si>
    <t>1</t>
  </si>
  <si>
    <t>4</t>
  </si>
  <si>
    <t>9</t>
  </si>
  <si>
    <t>2</t>
  </si>
  <si>
    <t>6</t>
  </si>
  <si>
    <t>10</t>
  </si>
  <si>
    <t>13</t>
  </si>
  <si>
    <t>14</t>
  </si>
  <si>
    <t>549532</t>
  </si>
  <si>
    <t>549544</t>
  </si>
  <si>
    <t>549524</t>
  </si>
  <si>
    <t>549545</t>
  </si>
  <si>
    <t>549546</t>
  </si>
  <si>
    <t>549527</t>
  </si>
  <si>
    <t>549533</t>
  </si>
  <si>
    <t>549534</t>
  </si>
  <si>
    <t>549535</t>
  </si>
  <si>
    <t>549528</t>
  </si>
  <si>
    <t>549525</t>
  </si>
  <si>
    <t>549536</t>
  </si>
  <si>
    <t>549547</t>
  </si>
  <si>
    <t>549548</t>
  </si>
  <si>
    <t>549537</t>
  </si>
  <si>
    <t>549526</t>
  </si>
  <si>
    <t>549551</t>
  </si>
  <si>
    <t>549538</t>
  </si>
  <si>
    <t>549552</t>
  </si>
  <si>
    <t>549522</t>
  </si>
  <si>
    <t>549542</t>
  </si>
  <si>
    <t>549529</t>
  </si>
  <si>
    <t>549539</t>
  </si>
  <si>
    <t>549530</t>
  </si>
  <si>
    <t>549531</t>
  </si>
  <si>
    <t>549549</t>
  </si>
  <si>
    <t>549553</t>
  </si>
  <si>
    <t>549550</t>
  </si>
  <si>
    <t>549554</t>
  </si>
  <si>
    <t>549540</t>
  </si>
  <si>
    <t>549541</t>
  </si>
  <si>
    <t>549543</t>
  </si>
  <si>
    <t>549523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</si>
  <si>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</si>
  <si>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</si>
  <si>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</si>
  <si>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</si>
  <si>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</si>
  <si>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</si>
  <si>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>Denominación o descripción del puesto</t>
  </si>
  <si>
    <t>Denominación del cargo</t>
  </si>
  <si>
    <t>Área de adscripción</t>
  </si>
  <si>
    <t>Nombre (s)</t>
  </si>
  <si>
    <t>Primer apellido</t>
  </si>
  <si>
    <t>Segundo apellido</t>
  </si>
  <si>
    <t>Sexo (catálogo)</t>
  </si>
  <si>
    <t>Monto de la remuneración bruta, de conformidad al Tabulador de sueldos y salarios que corresponda</t>
  </si>
  <si>
    <t xml:space="preserve">Tipo de moneda de la remuneración bruta </t>
  </si>
  <si>
    <t xml:space="preserve">Monto de la remuneración neta, de conformidad al Tabulador de sueldos y salarios que corresponda </t>
  </si>
  <si>
    <t xml:space="preserve">Tipo de moneda de la remuneración neta </t>
  </si>
  <si>
    <t>Percepciones adicionales en dinero, Monto bruto y neto, tipo de moneda y su periodicidad  
Tabla_549551</t>
  </si>
  <si>
    <t>Percepciones adicionales en especie y su periodicidad 
Tabla_549538</t>
  </si>
  <si>
    <t>Ingresos, monto bruto y neto, tipo de moneda y su periodicidad 
Tabla_549552</t>
  </si>
  <si>
    <t>Sistemas de compensación, monto bruto y neto, tipo de moneda y su periodicidad 
Tabla_549522</t>
  </si>
  <si>
    <t>Gratificaciones, monto bruto y neto, tipo de moneda y su periodicidad 
Tabla_549542</t>
  </si>
  <si>
    <t>Primas, monto bruto y neto, tipo de moneda y su periodicidad 
Tabla_549529</t>
  </si>
  <si>
    <t>Comisiones, monto bruto y neto, tipo de moneda y su periodicidad 
Tabla_549539</t>
  </si>
  <si>
    <t>Dietas, monto bruto y neto, tipo de moneda y su periodicidad 
Tabla_549530</t>
  </si>
  <si>
    <t>Bonos, monto bruto y neto, tipo de moneda y su periodicidad 
Tabla_549531</t>
  </si>
  <si>
    <t>Estímulos, monto bruto y neto, tipo de moneda y su periodicidad 
Tabla_549549</t>
  </si>
  <si>
    <t>Apoyos económicos, monto bruto y neto, tipo de moneda y su periodicidad 
Tabla_549553</t>
  </si>
  <si>
    <t>Prestaciones económicas, monto bruto y neto, tipo de moneda y su periodicidad 
Tabla_549550</t>
  </si>
  <si>
    <t>Prestaciones en especie y su periodicidad 
Tabla_549554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</si>
  <si>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</si>
  <si>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</si>
  <si>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</si>
  <si>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</si>
  <si>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</si>
  <si>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</si>
  <si>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</si>
  <si>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</si>
  <si>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</si>
  <si>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</si>
  <si>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</si>
  <si>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</si>
  <si>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</si>
  <si>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</si>
  <si>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</si>
  <si>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Femenino</t>
  </si>
  <si>
    <t>Masculino</t>
  </si>
  <si>
    <t>70050</t>
  </si>
  <si>
    <t>70051</t>
  </si>
  <si>
    <t>70052</t>
  </si>
  <si>
    <t>70053</t>
  </si>
  <si>
    <t>70054</t>
  </si>
  <si>
    <t>ID</t>
  </si>
  <si>
    <t>Denominación de las percepciones adicionales en dinero</t>
  </si>
  <si>
    <t>Monto bruto de las percepciones adicionales en dinero</t>
  </si>
  <si>
    <t>Monto neto de las percepciones adicionales en dinero</t>
  </si>
  <si>
    <t xml:space="preserve">Tipo de moneda de las percepciones adicionales en dinero </t>
  </si>
  <si>
    <t>Periodicidad de las percepciones adicionales en dinero</t>
  </si>
  <si>
    <t>70028</t>
  </si>
  <si>
    <t>70029</t>
  </si>
  <si>
    <t>Descripción de las percepciones adicionales en especie</t>
  </si>
  <si>
    <t>Periodicidad de las percepciones adicionales en especie</t>
  </si>
  <si>
    <t>70057</t>
  </si>
  <si>
    <t>70058</t>
  </si>
  <si>
    <t>70059</t>
  </si>
  <si>
    <t>70055</t>
  </si>
  <si>
    <t>70056</t>
  </si>
  <si>
    <t xml:space="preserve">Denominación de los ingresos </t>
  </si>
  <si>
    <t>Monto bruto de los ingresos</t>
  </si>
  <si>
    <t>Monto neto de los ingresos</t>
  </si>
  <si>
    <t>Tipo de moneda de los ingresos</t>
  </si>
  <si>
    <t>Periodicidad de los ingresos</t>
  </si>
  <si>
    <t>70008</t>
  </si>
  <si>
    <t>70009</t>
  </si>
  <si>
    <t>70010</t>
  </si>
  <si>
    <t>70011</t>
  </si>
  <si>
    <t>70012</t>
  </si>
  <si>
    <t>Denominación de los sistemas de compensación</t>
  </si>
  <si>
    <t>Monto bruto de los sistemas de compensación</t>
  </si>
  <si>
    <t>Monto neto de los sistemas de compensación</t>
  </si>
  <si>
    <t xml:space="preserve">Tipo de moneda de los sistemas de compensación </t>
  </si>
  <si>
    <t>Periodicidad de los sistemas de compensación</t>
  </si>
  <si>
    <t>70035</t>
  </si>
  <si>
    <t>70036</t>
  </si>
  <si>
    <t>70037</t>
  </si>
  <si>
    <t>70038</t>
  </si>
  <si>
    <t>70039</t>
  </si>
  <si>
    <t>Denominación de las gratificaciones</t>
  </si>
  <si>
    <t>Monto bruto de las gratificaciones</t>
  </si>
  <si>
    <t>Monto neto de las gratificaciones</t>
  </si>
  <si>
    <t xml:space="preserve">Tipo de moneda de las gratificaciones </t>
  </si>
  <si>
    <t>Periodicidad de las gratificaciones</t>
  </si>
  <si>
    <t>70013</t>
  </si>
  <si>
    <t>70014</t>
  </si>
  <si>
    <t>70015</t>
  </si>
  <si>
    <t>70016</t>
  </si>
  <si>
    <t>70017</t>
  </si>
  <si>
    <t>Denominación de las primas</t>
  </si>
  <si>
    <t>Monto bruto de las primas</t>
  </si>
  <si>
    <t>Monto neto de las primas</t>
  </si>
  <si>
    <t xml:space="preserve">Tipo de moneda de las primas </t>
  </si>
  <si>
    <t>Periodicidad de las primas</t>
  </si>
  <si>
    <t>70030</t>
  </si>
  <si>
    <t>70031</t>
  </si>
  <si>
    <t>70032</t>
  </si>
  <si>
    <t>70033</t>
  </si>
  <si>
    <t>70034</t>
  </si>
  <si>
    <t>Denominación de las comisiones</t>
  </si>
  <si>
    <t>Monto bruto de las comisiones</t>
  </si>
  <si>
    <t>Monto neto de las comisiones</t>
  </si>
  <si>
    <t xml:space="preserve">Tipo de moneda de las comisiones </t>
  </si>
  <si>
    <t>Periodicidad de las comisiones</t>
  </si>
  <si>
    <t>70018</t>
  </si>
  <si>
    <t>70019</t>
  </si>
  <si>
    <t>70020</t>
  </si>
  <si>
    <t>70021</t>
  </si>
  <si>
    <t>70022</t>
  </si>
  <si>
    <t>Denominación de las dietas</t>
  </si>
  <si>
    <t>Monto bruto de las dietas</t>
  </si>
  <si>
    <t>Monto neto de las dietas</t>
  </si>
  <si>
    <t>Tipo de moneda de las dietas</t>
  </si>
  <si>
    <t>Periodicidad de las dietas</t>
  </si>
  <si>
    <t>70023</t>
  </si>
  <si>
    <t>70024</t>
  </si>
  <si>
    <t>70025</t>
  </si>
  <si>
    <t>70026</t>
  </si>
  <si>
    <t>70027</t>
  </si>
  <si>
    <t>Denominación de los bonos</t>
  </si>
  <si>
    <t>Monto bruto de los bonos</t>
  </si>
  <si>
    <t>Monto neto de los bonos</t>
  </si>
  <si>
    <t xml:space="preserve">Tipo de moneda de los bonos </t>
  </si>
  <si>
    <t>Periodicidad de los bonos</t>
  </si>
  <si>
    <t>70040</t>
  </si>
  <si>
    <t>70041</t>
  </si>
  <si>
    <t>70042</t>
  </si>
  <si>
    <t>70043</t>
  </si>
  <si>
    <t>70044</t>
  </si>
  <si>
    <t>Denominación de los estímulos</t>
  </si>
  <si>
    <t>Monto bruto de los estímulos</t>
  </si>
  <si>
    <t>Monto neto de los estímulos</t>
  </si>
  <si>
    <t xml:space="preserve">Tipo de moneda de los estímulos </t>
  </si>
  <si>
    <t>Periodicidad de los estímulos</t>
  </si>
  <si>
    <t>70060</t>
  </si>
  <si>
    <t>70061</t>
  </si>
  <si>
    <t>70062</t>
  </si>
  <si>
    <t>70063</t>
  </si>
  <si>
    <t>70064</t>
  </si>
  <si>
    <t>Denominación de los apoyos económicos</t>
  </si>
  <si>
    <t>Monto bruto de los apoyos económicos</t>
  </si>
  <si>
    <t>Monto neto de los apoyos económicos</t>
  </si>
  <si>
    <t xml:space="preserve">Tipo de moneda de los apoyos económicos </t>
  </si>
  <si>
    <t>Periodicidad de los apoyos económicos</t>
  </si>
  <si>
    <t>70045</t>
  </si>
  <si>
    <t>70046</t>
  </si>
  <si>
    <t>70047</t>
  </si>
  <si>
    <t>70048</t>
  </si>
  <si>
    <t>70049</t>
  </si>
  <si>
    <t>Denominación de las prestaciones económicas</t>
  </si>
  <si>
    <t>Monto bruto de las prestaciones económicas</t>
  </si>
  <si>
    <t>Monto neto de las prestaciones económicas</t>
  </si>
  <si>
    <t xml:space="preserve">Tipo de moneda de las prestaciones económicas </t>
  </si>
  <si>
    <t>Periodicidad de las prestaciones económicas</t>
  </si>
  <si>
    <t>70065</t>
  </si>
  <si>
    <t>70066</t>
  </si>
  <si>
    <t>Descripción de las prestaciones en especie</t>
  </si>
  <si>
    <t>Periodicidad de las prestaciones en especie</t>
  </si>
  <si>
    <t>1A</t>
  </si>
  <si>
    <t>5A</t>
  </si>
  <si>
    <t>3A</t>
  </si>
  <si>
    <t>8A</t>
  </si>
  <si>
    <t>6A</t>
  </si>
  <si>
    <t>4A</t>
  </si>
  <si>
    <t>DIRECTOR</t>
  </si>
  <si>
    <t>AUXILIAR CONTABLE</t>
  </si>
  <si>
    <t>JEFE DE FINANZAS Y CONTABILIDAD</t>
  </si>
  <si>
    <t>JEFE DE COMERCIALIZACION Y COBRANZA</t>
  </si>
  <si>
    <t>CAJERA</t>
  </si>
  <si>
    <t>CAPTURISTA DE DATOS</t>
  </si>
  <si>
    <t>LECTURISTA</t>
  </si>
  <si>
    <t>INTENDENTE</t>
  </si>
  <si>
    <t>JEFE DE RECURSOS HUMANOS</t>
  </si>
  <si>
    <t>JEFE DEL SERVICIO DE AGUA POTABLE</t>
  </si>
  <si>
    <t>AUXILIAR DEL SERVICIO DE AGUA POTABLE</t>
  </si>
  <si>
    <t>OPERADOR DE POZO</t>
  </si>
  <si>
    <t>AUXILIAR DE MTTO. DE PLANTA</t>
  </si>
  <si>
    <t>AUXILIAR DEL SERVICIO DE DRENAJE</t>
  </si>
  <si>
    <t>JEFE DE SANEAMIENTO</t>
  </si>
  <si>
    <t>JEFE DEL SERVICIO DE DRENAJE</t>
  </si>
  <si>
    <t>DIRECCION GENERAL</t>
  </si>
  <si>
    <t>JEFATURA FINANZAS Y CONTABILIDAD</t>
  </si>
  <si>
    <t>JEFATURA COMERCIALIZACION Y COBRANZA</t>
  </si>
  <si>
    <t>JEFATURA RECURSOS MATERIALES</t>
  </si>
  <si>
    <t>ESPACIO DE CULTURA DEL AGUA</t>
  </si>
  <si>
    <t>JEFATURA DE AGUA POTABLE</t>
  </si>
  <si>
    <t>OPERACIÓN POZOS</t>
  </si>
  <si>
    <t>JEFATURA SERVICIOS DE DRENAJE</t>
  </si>
  <si>
    <t>JEFATURA SANEAMIENTO AGUAS RESIDUALES</t>
  </si>
  <si>
    <t xml:space="preserve">MARILI </t>
  </si>
  <si>
    <t xml:space="preserve">JUANA EDITH </t>
  </si>
  <si>
    <t xml:space="preserve">GERARDA </t>
  </si>
  <si>
    <t xml:space="preserve">RITA ALICIA </t>
  </si>
  <si>
    <t xml:space="preserve">MA. DEL ROSARIO </t>
  </si>
  <si>
    <t>ARMANDO</t>
  </si>
  <si>
    <t xml:space="preserve">ANA AURELIA </t>
  </si>
  <si>
    <t xml:space="preserve">MIGUEL </t>
  </si>
  <si>
    <t xml:space="preserve">CIRILO </t>
  </si>
  <si>
    <t>JOSE ARMANDO</t>
  </si>
  <si>
    <t xml:space="preserve">ROGELIO </t>
  </si>
  <si>
    <t xml:space="preserve">PEDRO </t>
  </si>
  <si>
    <t xml:space="preserve">TRINIDAD </t>
  </si>
  <si>
    <t>MARTIN</t>
  </si>
  <si>
    <t xml:space="preserve">AURELIO </t>
  </si>
  <si>
    <t xml:space="preserve">VICTOR </t>
  </si>
  <si>
    <t xml:space="preserve">EDGAR WOLSTANO </t>
  </si>
  <si>
    <t xml:space="preserve">JOSE PIO </t>
  </si>
  <si>
    <t xml:space="preserve">FERNANDO </t>
  </si>
  <si>
    <t xml:space="preserve">JUAN MANUEL </t>
  </si>
  <si>
    <t>EMMANUEL NATIVIDAD</t>
  </si>
  <si>
    <t xml:space="preserve">JOSE ISAAC </t>
  </si>
  <si>
    <t>JUAN CARLOS</t>
  </si>
  <si>
    <t>JUAN ANTONIO</t>
  </si>
  <si>
    <t xml:space="preserve">ROBERTO EDUARDO </t>
  </si>
  <si>
    <t>CASTILLO</t>
  </si>
  <si>
    <t>JIMENEZ</t>
  </si>
  <si>
    <t xml:space="preserve">URESTI </t>
  </si>
  <si>
    <t>GUZMAN</t>
  </si>
  <si>
    <t xml:space="preserve">GUILLEN </t>
  </si>
  <si>
    <t>PERALES</t>
  </si>
  <si>
    <t xml:space="preserve">FONSECA </t>
  </si>
  <si>
    <t>GONZALEZ</t>
  </si>
  <si>
    <t>SANCHEZ</t>
  </si>
  <si>
    <t>GARCIA</t>
  </si>
  <si>
    <t>ESPINOZA</t>
  </si>
  <si>
    <t>REYES</t>
  </si>
  <si>
    <t>ZAVALA</t>
  </si>
  <si>
    <t>CONTRERAS</t>
  </si>
  <si>
    <t>HERNANDEZ</t>
  </si>
  <si>
    <t>DE SANTIAGO</t>
  </si>
  <si>
    <t xml:space="preserve">ESQUEDA </t>
  </si>
  <si>
    <t>RODRIGUEZ</t>
  </si>
  <si>
    <t>CARRILLO</t>
  </si>
  <si>
    <t xml:space="preserve">POSADAS </t>
  </si>
  <si>
    <t>MUÑIZ</t>
  </si>
  <si>
    <t xml:space="preserve">SERRANO </t>
  </si>
  <si>
    <t xml:space="preserve">CASTILLO </t>
  </si>
  <si>
    <t>GALLEGOS</t>
  </si>
  <si>
    <t>ESPINOSA</t>
  </si>
  <si>
    <t xml:space="preserve">GUTIERREZ </t>
  </si>
  <si>
    <t>ROJAS</t>
  </si>
  <si>
    <t>CEBALLOS</t>
  </si>
  <si>
    <t>GALLARDO</t>
  </si>
  <si>
    <t xml:space="preserve">CONTRERAS </t>
  </si>
  <si>
    <t>IZAGUIRRE</t>
  </si>
  <si>
    <t>VAZQUEZ</t>
  </si>
  <si>
    <t xml:space="preserve">MARTINEZ </t>
  </si>
  <si>
    <t>PADILLA</t>
  </si>
  <si>
    <t>MENDOZA</t>
  </si>
  <si>
    <t xml:space="preserve">MONTEJANO </t>
  </si>
  <si>
    <t>M/N</t>
  </si>
  <si>
    <t>RECURSOS HUMANOS</t>
  </si>
  <si>
    <t>MENSUAL</t>
  </si>
  <si>
    <t>COMPENSACION</t>
  </si>
  <si>
    <t>BONO DESPENSA</t>
  </si>
  <si>
    <t>HORAS EXTRA</t>
  </si>
  <si>
    <t xml:space="preserve">JUAN MIGUEL </t>
  </si>
  <si>
    <t>RUIZ</t>
  </si>
  <si>
    <t>PEREZ</t>
  </si>
  <si>
    <t>ENCARGADO DEL ESPACIO DE CULTURA DEL AGUA</t>
  </si>
  <si>
    <t>JEFATURA DE RECURSOS HUMANOS</t>
  </si>
  <si>
    <t>DORA ALICIA</t>
  </si>
  <si>
    <t>TAPIA</t>
  </si>
  <si>
    <t>VELAZQUEZ</t>
  </si>
  <si>
    <t>SAMIR JAEL</t>
  </si>
  <si>
    <t>GUERRERO</t>
  </si>
  <si>
    <t>RIVERO</t>
  </si>
  <si>
    <t>JEFE DE RECURSOS MATERIALES Y SERVICIOS GENERALES</t>
  </si>
  <si>
    <t>JEFATURA DE RECURSOS MATERIALES</t>
  </si>
  <si>
    <t>SIN NOTA INFORMATIVA</t>
  </si>
  <si>
    <t>SE INFORMA QUE NO EXISTEN PERCEPCIONES ADICIONALES EN ESPECIE</t>
  </si>
  <si>
    <t xml:space="preserve">SE INFORMA QUE NO SE GENERA ESTA INFORMACION </t>
  </si>
  <si>
    <t>SE INFORMA QUE NO EXISTEN GRATIFICACIONES</t>
  </si>
  <si>
    <t>SE INFORMA QUE NO EXISTEN PRESTACIONES EN ESPECIE</t>
  </si>
  <si>
    <t>SE INFORMA QUE NO EXISTEN PRESTACIONES ECONOMICAS</t>
  </si>
  <si>
    <t>SE INFORMA QUE NO EXISTEN APOYOS ECONOMICOS</t>
  </si>
  <si>
    <t>SE INFORMA QUE NO EXISTEN ESTIMULOS</t>
  </si>
  <si>
    <t>SE INFORMA QUE NO EXISTEN DIETAS</t>
  </si>
  <si>
    <t>SE INFORMA QUE NO EXISTEN COMISIONES</t>
  </si>
  <si>
    <t>NA</t>
  </si>
  <si>
    <t>EDGAR HELIODORO</t>
  </si>
  <si>
    <t>ROCHA</t>
  </si>
  <si>
    <t>ONTIVEROS</t>
  </si>
  <si>
    <t>URIEL</t>
  </si>
  <si>
    <t>MONTELONGO</t>
  </si>
  <si>
    <t>SE INFORMA QUE EN EL PERIODO NO HUBO PRIMAS VACACIONALES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</si>
</sst>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4" formatCode="&quot;$&quot;#,##0.00"/>
  </numFmts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3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Protection="1"/>
    <xf numFmtId="0" fontId="0" fillId="0" borderId="0" xfId="0"/>
    <xf numFmtId="0" fontId="0" fillId="0" borderId="0" xfId="0"/>
    <xf numFmtId="164" fontId="0" fillId="0" borderId="0" xfId="0" applyNumberFormat="1"/>
    <xf numFmtId="0" fontId="2" fillId="0" borderId="1" xfId="0" applyFont="1" applyFill="1" applyBorder="1" applyAlignment="1">
      <alignment horizontal="center" wrapText="1"/>
    </xf>
    <xf numFmtId="0" fontId="0" fillId="0" borderId="0" xfId="0"/>
    <xf numFmtId="164" fontId="0" fillId="0" borderId="0" xfId="0" applyNumberFormat="1" applyFill="1" applyBorder="1"/>
    <xf numFmtId="0" fontId="0" fillId="0" borderId="0" xfId="0"/>
    <xf numFmtId="164" fontId="0" fillId="0" borderId="0" xfId="0" applyNumberFormat="1" applyFill="1"/>
    <xf numFmtId="0" fontId="0" fillId="0" borderId="0" xfId="0" applyFill="1"/>
    <xf numFmtId="0" fontId="0" fillId="0" borderId="0" xfId="0"/>
    <xf numFmtId="0" fontId="0" fillId="0" borderId="0" xfId="0"/>
    <xf numFmtId="0" fontId="0" fillId="0" borderId="0" xfId="0" applyFill="1" applyBorder="1"/>
    <xf numFmtId="0" fontId="0" fillId="0" borderId="0" xfId="0"/>
    <xf numFmtId="0" fontId="0" fillId="0" borderId="0" xfId="0" applyAlignment="1">
      <alignment horizontal="center"/>
    </xf>
    <xf numFmtId="0" fontId="0" fillId="0" borderId="0" xfId="0"/>
    <xf numFmtId="0" fontId="0" fillId="0" borderId="0" xfId="0"/>
    <xf numFmtId="0" fontId="0" fillId="0" borderId="0" xfId="0" applyAlignment="1">
      <alignment horizontal="right"/>
    </xf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9" fontId="0" fillId="0" borderId="0" xfId="0" applyNumberFormat="1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theme" Target="theme/theme1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20" Type="http://schemas.openxmlformats.org/officeDocument/2006/relationships/calcChain" Target="calcChain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10" Type="http://schemas.openxmlformats.org/officeDocument/2006/relationships/worksheet" Target="worksheets/sheet10.xml"/><Relationship Id="rId19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G39"/>
  <sheetViews>
    <sheetView tabSelected="1" topLeftCell="A2" workbookViewId="0">
      <selection activeCell="Y37" sqref="Y37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1.7109375" bestFit="1" customWidth="1"/>
    <col min="5" max="5" width="21" bestFit="1" customWidth="1"/>
    <col min="6" max="6" width="33.85546875" bestFit="1" customWidth="1"/>
    <col min="7" max="7" width="37.5703125" customWidth="1"/>
    <col min="8" max="8" width="40.28515625" customWidth="1"/>
    <col min="9" max="9" width="21.42578125" customWidth="1"/>
    <col min="10" max="10" width="13.5703125" bestFit="1" customWidth="1"/>
    <col min="11" max="11" width="15.42578125" bestFit="1" customWidth="1"/>
    <col min="12" max="12" width="14" bestFit="1" customWidth="1"/>
    <col min="13" max="13" width="85.5703125" bestFit="1" customWidth="1"/>
    <col min="14" max="14" width="36.7109375" bestFit="1" customWidth="1"/>
    <col min="15" max="15" width="85.42578125" bestFit="1" customWidth="1"/>
    <col min="16" max="16" width="36" bestFit="1" customWidth="1"/>
    <col min="17" max="17" width="77.42578125" bestFit="1" customWidth="1"/>
    <col min="18" max="18" width="46.7109375" bestFit="1" customWidth="1"/>
    <col min="19" max="19" width="54.7109375" bestFit="1" customWidth="1"/>
    <col min="20" max="20" width="70.42578125" bestFit="1" customWidth="1"/>
    <col min="21" max="21" width="60.140625" bestFit="1" customWidth="1"/>
    <col min="22" max="22" width="53.42578125" bestFit="1" customWidth="1"/>
    <col min="23" max="23" width="57.28515625" bestFit="1" customWidth="1"/>
    <col min="24" max="24" width="53" bestFit="1" customWidth="1"/>
    <col min="25" max="25" width="52.85546875" bestFit="1" customWidth="1"/>
    <col min="26" max="26" width="55.7109375" bestFit="1" customWidth="1"/>
    <col min="27" max="27" width="64.28515625" bestFit="1" customWidth="1"/>
    <col min="28" max="28" width="68.7109375" bestFit="1" customWidth="1"/>
    <col min="29" max="29" width="46" bestFit="1" customWidth="1"/>
    <col min="30" max="30" width="73.140625" bestFit="1" customWidth="1"/>
    <col min="31" max="31" width="17.5703125" bestFit="1" customWidth="1"/>
    <col min="32" max="32" width="20.140625" bestFit="1" customWidth="1"/>
    <col min="33" max="33" width="8" bestFit="1" customWidth="1"/>
  </cols>
  <sheetData>
    <row r="1" spans="1:33" hidden="1" x14ac:dyDescent="0.25">
      <c r="A1" t="s">
        <v>0</v>
      </c>
    </row>
    <row r="2" spans="1:33" x14ac:dyDescent="0.25">
      <c r="A2" s="35" t="s">
        <v>1</v>
      </c>
      <c r="B2" s="36"/>
      <c r="C2" s="36"/>
      <c r="D2" s="35" t="s">
        <v>2</v>
      </c>
      <c r="E2" s="36"/>
      <c r="F2" s="36"/>
      <c r="G2" s="35" t="s">
        <v>3</v>
      </c>
      <c r="H2" s="36"/>
      <c r="I2" s="36"/>
    </row>
    <row r="3" spans="1:33" x14ac:dyDescent="0.25">
      <c r="A3" s="37" t="s">
        <v>4</v>
      </c>
      <c r="B3" s="36"/>
      <c r="C3" s="36"/>
      <c r="D3" s="37" t="s">
        <v>5</v>
      </c>
      <c r="E3" s="36"/>
      <c r="F3" s="36"/>
      <c r="G3" s="37" t="s">
        <v>6</v>
      </c>
      <c r="H3" s="36"/>
      <c r="I3" s="36"/>
    </row>
    <row r="4" spans="1:33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10</v>
      </c>
      <c r="I4" t="s">
        <v>7</v>
      </c>
      <c r="J4" t="s">
        <v>7</v>
      </c>
      <c r="K4" t="s">
        <v>7</v>
      </c>
      <c r="L4" t="s">
        <v>9</v>
      </c>
      <c r="M4" t="s">
        <v>11</v>
      </c>
      <c r="N4" t="s">
        <v>7</v>
      </c>
      <c r="O4" t="s">
        <v>11</v>
      </c>
      <c r="P4" t="s">
        <v>7</v>
      </c>
      <c r="Q4" t="s">
        <v>12</v>
      </c>
      <c r="R4" t="s">
        <v>12</v>
      </c>
      <c r="S4" t="s">
        <v>12</v>
      </c>
      <c r="T4" t="s">
        <v>12</v>
      </c>
      <c r="U4" t="s">
        <v>12</v>
      </c>
      <c r="V4" t="s">
        <v>12</v>
      </c>
      <c r="W4" t="s">
        <v>12</v>
      </c>
      <c r="X4" t="s">
        <v>12</v>
      </c>
      <c r="Y4" t="s">
        <v>12</v>
      </c>
      <c r="Z4" t="s">
        <v>12</v>
      </c>
      <c r="AA4" t="s">
        <v>12</v>
      </c>
      <c r="AB4" t="s">
        <v>12</v>
      </c>
      <c r="AC4" t="s">
        <v>12</v>
      </c>
      <c r="AD4" t="s">
        <v>10</v>
      </c>
      <c r="AE4" t="s">
        <v>8</v>
      </c>
      <c r="AF4" t="s">
        <v>13</v>
      </c>
      <c r="AG4" t="s">
        <v>14</v>
      </c>
    </row>
    <row r="5" spans="1:33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</row>
    <row r="6" spans="1:33" x14ac:dyDescent="0.25">
      <c r="A6" s="35" t="s">
        <v>48</v>
      </c>
      <c r="B6" s="36"/>
      <c r="C6" s="36"/>
      <c r="D6" s="36"/>
      <c r="E6" s="36"/>
      <c r="F6" s="36"/>
      <c r="G6" s="36"/>
      <c r="H6" s="36"/>
      <c r="I6" s="36"/>
      <c r="J6" s="36"/>
      <c r="K6" s="36"/>
      <c r="L6" s="36"/>
      <c r="M6" s="36"/>
      <c r="N6" s="36"/>
      <c r="O6" s="36"/>
      <c r="P6" s="36"/>
      <c r="Q6" s="36"/>
      <c r="R6" s="36"/>
      <c r="S6" s="36"/>
      <c r="T6" s="36"/>
      <c r="U6" s="36"/>
      <c r="V6" s="36"/>
      <c r="W6" s="36"/>
      <c r="X6" s="36"/>
      <c r="Y6" s="36"/>
      <c r="Z6" s="36"/>
      <c r="AA6" s="36"/>
      <c r="AB6" s="36"/>
      <c r="AC6" s="36"/>
      <c r="AD6" s="36"/>
      <c r="AE6" s="36"/>
      <c r="AF6" s="36"/>
      <c r="AG6" s="36"/>
    </row>
    <row r="7" spans="1:33" ht="39" x14ac:dyDescent="0.25">
      <c r="A7" s="2" t="s">
        <v>49</v>
      </c>
      <c r="B7" s="2" t="s">
        <v>50</v>
      </c>
      <c r="C7" s="2" t="s">
        <v>51</v>
      </c>
      <c r="D7" s="2" t="s">
        <v>52</v>
      </c>
      <c r="E7" s="2" t="s">
        <v>53</v>
      </c>
      <c r="F7" s="2" t="s">
        <v>54</v>
      </c>
      <c r="G7" s="2" t="s">
        <v>55</v>
      </c>
      <c r="H7" s="2" t="s">
        <v>56</v>
      </c>
      <c r="I7" s="2" t="s">
        <v>57</v>
      </c>
      <c r="J7" s="2" t="s">
        <v>58</v>
      </c>
      <c r="K7" s="2" t="s">
        <v>59</v>
      </c>
      <c r="L7" s="2" t="s">
        <v>60</v>
      </c>
      <c r="M7" s="2" t="s">
        <v>61</v>
      </c>
      <c r="N7" s="2" t="s">
        <v>62</v>
      </c>
      <c r="O7" s="2" t="s">
        <v>63</v>
      </c>
      <c r="P7" s="2" t="s">
        <v>64</v>
      </c>
      <c r="Q7" s="2" t="s">
        <v>65</v>
      </c>
      <c r="R7" s="8" t="s">
        <v>66</v>
      </c>
      <c r="S7" s="2" t="s">
        <v>67</v>
      </c>
      <c r="T7" s="8" t="s">
        <v>68</v>
      </c>
      <c r="U7" s="8" t="s">
        <v>69</v>
      </c>
      <c r="V7" s="8" t="s">
        <v>70</v>
      </c>
      <c r="W7" s="8" t="s">
        <v>71</v>
      </c>
      <c r="X7" s="8" t="s">
        <v>72</v>
      </c>
      <c r="Y7" s="8" t="s">
        <v>73</v>
      </c>
      <c r="Z7" s="8" t="s">
        <v>74</v>
      </c>
      <c r="AA7" s="8" t="s">
        <v>75</v>
      </c>
      <c r="AB7" s="8" t="s">
        <v>76</v>
      </c>
      <c r="AC7" s="8" t="s">
        <v>77</v>
      </c>
      <c r="AD7" s="2" t="s">
        <v>78</v>
      </c>
      <c r="AE7" s="2" t="s">
        <v>79</v>
      </c>
      <c r="AF7" s="2" t="s">
        <v>80</v>
      </c>
      <c r="AG7" s="2" t="s">
        <v>81</v>
      </c>
    </row>
    <row r="8" spans="1:33" x14ac:dyDescent="0.25">
      <c r="A8">
        <v>2020</v>
      </c>
      <c r="B8" s="3">
        <v>44166</v>
      </c>
      <c r="C8" s="3">
        <v>44196</v>
      </c>
      <c r="D8" t="s">
        <v>83</v>
      </c>
      <c r="E8" s="4" t="s">
        <v>214</v>
      </c>
      <c r="F8" s="4" t="s">
        <v>220</v>
      </c>
      <c r="G8" s="4" t="s">
        <v>220</v>
      </c>
      <c r="H8" s="4" t="s">
        <v>236</v>
      </c>
      <c r="I8" s="4" t="s">
        <v>312</v>
      </c>
      <c r="J8" s="4" t="s">
        <v>313</v>
      </c>
      <c r="K8" s="4" t="s">
        <v>314</v>
      </c>
      <c r="L8" t="s">
        <v>94</v>
      </c>
      <c r="M8" s="12">
        <v>25009.200000000001</v>
      </c>
      <c r="N8" t="s">
        <v>306</v>
      </c>
      <c r="O8" s="12">
        <v>19972.2</v>
      </c>
      <c r="P8" t="s">
        <v>306</v>
      </c>
      <c r="Q8" s="13">
        <v>13</v>
      </c>
      <c r="R8">
        <v>0</v>
      </c>
      <c r="S8">
        <v>0</v>
      </c>
      <c r="T8" s="32">
        <v>25</v>
      </c>
      <c r="U8">
        <v>0</v>
      </c>
      <c r="V8" s="27">
        <v>0</v>
      </c>
      <c r="W8">
        <v>0</v>
      </c>
      <c r="X8">
        <v>0</v>
      </c>
      <c r="Y8">
        <v>8</v>
      </c>
      <c r="Z8">
        <v>0</v>
      </c>
      <c r="AA8">
        <v>0</v>
      </c>
      <c r="AB8">
        <v>0</v>
      </c>
      <c r="AC8">
        <v>0</v>
      </c>
      <c r="AD8" t="s">
        <v>307</v>
      </c>
      <c r="AE8" s="3">
        <v>44196</v>
      </c>
      <c r="AF8" s="3">
        <v>44196</v>
      </c>
      <c r="AG8" t="s">
        <v>325</v>
      </c>
    </row>
    <row r="9" spans="1:33" x14ac:dyDescent="0.25">
      <c r="A9" s="23">
        <v>2020</v>
      </c>
      <c r="B9" s="3">
        <v>44166</v>
      </c>
      <c r="C9" s="3">
        <v>44196</v>
      </c>
      <c r="D9" t="s">
        <v>83</v>
      </c>
      <c r="E9" s="4" t="s">
        <v>215</v>
      </c>
      <c r="F9" s="4" t="s">
        <v>221</v>
      </c>
      <c r="G9" s="4" t="s">
        <v>221</v>
      </c>
      <c r="H9" s="4" t="s">
        <v>237</v>
      </c>
      <c r="I9" t="s">
        <v>245</v>
      </c>
      <c r="J9" s="4" t="s">
        <v>270</v>
      </c>
      <c r="K9" s="4" t="s">
        <v>271</v>
      </c>
      <c r="L9" t="s">
        <v>93</v>
      </c>
      <c r="M9" s="7">
        <v>7429.8</v>
      </c>
      <c r="N9" t="s">
        <v>306</v>
      </c>
      <c r="O9" s="7">
        <v>6576.2</v>
      </c>
      <c r="P9" s="24" t="s">
        <v>306</v>
      </c>
      <c r="Q9" s="32">
        <v>17</v>
      </c>
      <c r="T9" s="32">
        <v>36</v>
      </c>
      <c r="V9" s="27"/>
      <c r="Y9">
        <v>9</v>
      </c>
      <c r="AD9" t="s">
        <v>307</v>
      </c>
      <c r="AE9" s="3">
        <v>44196</v>
      </c>
      <c r="AF9" s="3">
        <v>44196</v>
      </c>
      <c r="AG9" s="14" t="s">
        <v>325</v>
      </c>
    </row>
    <row r="10" spans="1:33" x14ac:dyDescent="0.25">
      <c r="A10" s="23">
        <v>2020</v>
      </c>
      <c r="B10" s="3">
        <v>44166</v>
      </c>
      <c r="C10" s="3">
        <v>44196</v>
      </c>
      <c r="D10" t="s">
        <v>83</v>
      </c>
      <c r="E10" s="4" t="s">
        <v>216</v>
      </c>
      <c r="F10" s="4" t="s">
        <v>222</v>
      </c>
      <c r="G10" s="4" t="s">
        <v>222</v>
      </c>
      <c r="H10" s="4" t="s">
        <v>237</v>
      </c>
      <c r="I10" t="s">
        <v>246</v>
      </c>
      <c r="J10" s="4" t="s">
        <v>272</v>
      </c>
      <c r="K10" s="4" t="s">
        <v>273</v>
      </c>
      <c r="L10" t="s">
        <v>93</v>
      </c>
      <c r="M10" s="7">
        <v>12203.7</v>
      </c>
      <c r="N10" t="s">
        <v>306</v>
      </c>
      <c r="O10" s="12">
        <v>10368.799999999999</v>
      </c>
      <c r="P10" s="24" t="s">
        <v>306</v>
      </c>
      <c r="Q10">
        <v>20</v>
      </c>
      <c r="T10" s="32"/>
      <c r="V10" s="13"/>
      <c r="Y10">
        <v>10</v>
      </c>
      <c r="AD10" t="s">
        <v>307</v>
      </c>
      <c r="AE10" s="3">
        <v>44196</v>
      </c>
      <c r="AF10" s="3">
        <v>44196</v>
      </c>
      <c r="AG10" s="14" t="s">
        <v>325</v>
      </c>
    </row>
    <row r="11" spans="1:33" x14ac:dyDescent="0.25">
      <c r="A11" s="23">
        <v>2020</v>
      </c>
      <c r="B11" s="3">
        <v>44166</v>
      </c>
      <c r="C11" s="3">
        <v>44196</v>
      </c>
      <c r="D11" t="s">
        <v>83</v>
      </c>
      <c r="E11" s="4" t="s">
        <v>216</v>
      </c>
      <c r="F11" s="4" t="s">
        <v>223</v>
      </c>
      <c r="G11" s="4" t="s">
        <v>223</v>
      </c>
      <c r="H11" s="4" t="s">
        <v>238</v>
      </c>
      <c r="I11" t="s">
        <v>247</v>
      </c>
      <c r="J11" s="4" t="s">
        <v>274</v>
      </c>
      <c r="K11" s="4" t="s">
        <v>275</v>
      </c>
      <c r="L11" t="s">
        <v>93</v>
      </c>
      <c r="M11" s="7">
        <v>9437.7000000000007</v>
      </c>
      <c r="N11" t="s">
        <v>306</v>
      </c>
      <c r="O11" s="7">
        <v>8221.6</v>
      </c>
      <c r="P11" s="24" t="s">
        <v>306</v>
      </c>
      <c r="Q11" s="13">
        <v>21</v>
      </c>
      <c r="T11" s="16"/>
      <c r="V11" s="16"/>
      <c r="Y11">
        <v>11</v>
      </c>
      <c r="AD11" t="s">
        <v>307</v>
      </c>
      <c r="AE11" s="3">
        <v>44196</v>
      </c>
      <c r="AF11" s="3">
        <v>44196</v>
      </c>
      <c r="AG11" s="14" t="s">
        <v>325</v>
      </c>
    </row>
    <row r="12" spans="1:33" x14ac:dyDescent="0.25">
      <c r="A12" s="23">
        <v>2020</v>
      </c>
      <c r="B12" s="3">
        <v>44166</v>
      </c>
      <c r="C12" s="3">
        <v>44196</v>
      </c>
      <c r="D12" t="s">
        <v>83</v>
      </c>
      <c r="E12" s="4" t="s">
        <v>215</v>
      </c>
      <c r="F12" s="4" t="s">
        <v>224</v>
      </c>
      <c r="G12" s="4" t="s">
        <v>224</v>
      </c>
      <c r="H12" s="4" t="s">
        <v>238</v>
      </c>
      <c r="I12" t="s">
        <v>248</v>
      </c>
      <c r="J12" s="4" t="s">
        <v>276</v>
      </c>
      <c r="K12" s="4" t="s">
        <v>277</v>
      </c>
      <c r="L12" t="s">
        <v>93</v>
      </c>
      <c r="M12" s="7">
        <v>7429.8</v>
      </c>
      <c r="N12" t="s">
        <v>306</v>
      </c>
      <c r="O12" s="7">
        <v>6576.2</v>
      </c>
      <c r="P12" s="24" t="s">
        <v>306</v>
      </c>
      <c r="Q12" s="16">
        <v>23</v>
      </c>
      <c r="T12" s="16"/>
      <c r="V12" s="16"/>
      <c r="Y12">
        <v>12</v>
      </c>
      <c r="AD12" t="s">
        <v>307</v>
      </c>
      <c r="AE12" s="3">
        <v>44196</v>
      </c>
      <c r="AF12" s="3">
        <v>44196</v>
      </c>
      <c r="AG12" s="14" t="s">
        <v>325</v>
      </c>
    </row>
    <row r="13" spans="1:33" x14ac:dyDescent="0.25">
      <c r="A13" s="23">
        <v>2020</v>
      </c>
      <c r="B13" s="3">
        <v>44166</v>
      </c>
      <c r="C13" s="3">
        <v>44196</v>
      </c>
      <c r="D13" t="s">
        <v>83</v>
      </c>
      <c r="E13" s="4" t="s">
        <v>215</v>
      </c>
      <c r="F13" s="4" t="s">
        <v>225</v>
      </c>
      <c r="G13" s="4" t="s">
        <v>225</v>
      </c>
      <c r="H13" s="4" t="s">
        <v>238</v>
      </c>
      <c r="I13" t="s">
        <v>249</v>
      </c>
      <c r="J13" s="4" t="s">
        <v>278</v>
      </c>
      <c r="K13" s="4" t="s">
        <v>279</v>
      </c>
      <c r="L13" t="s">
        <v>93</v>
      </c>
      <c r="M13" s="7">
        <v>7553.63</v>
      </c>
      <c r="N13" t="s">
        <v>306</v>
      </c>
      <c r="O13" s="7">
        <v>6693.4</v>
      </c>
      <c r="P13" s="24" t="s">
        <v>306</v>
      </c>
      <c r="Q13" s="16">
        <v>24</v>
      </c>
      <c r="T13" s="16"/>
      <c r="V13" s="16"/>
      <c r="Y13">
        <v>13</v>
      </c>
      <c r="AD13" t="s">
        <v>307</v>
      </c>
      <c r="AE13" s="3">
        <v>44196</v>
      </c>
      <c r="AF13" s="3">
        <v>44196</v>
      </c>
      <c r="AG13" s="14" t="s">
        <v>325</v>
      </c>
    </row>
    <row r="14" spans="1:33" x14ac:dyDescent="0.25">
      <c r="A14" s="23">
        <v>2020</v>
      </c>
      <c r="B14" s="3">
        <v>44166</v>
      </c>
      <c r="C14" s="3">
        <v>44196</v>
      </c>
      <c r="D14" t="s">
        <v>83</v>
      </c>
      <c r="E14" s="4" t="s">
        <v>215</v>
      </c>
      <c r="F14" s="4" t="s">
        <v>226</v>
      </c>
      <c r="G14" s="4" t="s">
        <v>226</v>
      </c>
      <c r="H14" s="4" t="s">
        <v>238</v>
      </c>
      <c r="I14" t="s">
        <v>250</v>
      </c>
      <c r="J14" s="4" t="s">
        <v>279</v>
      </c>
      <c r="K14" s="4"/>
      <c r="L14" t="s">
        <v>94</v>
      </c>
      <c r="M14" s="7">
        <v>8176.2</v>
      </c>
      <c r="N14" t="s">
        <v>306</v>
      </c>
      <c r="O14" s="7">
        <v>7205.8</v>
      </c>
      <c r="P14" s="24" t="s">
        <v>306</v>
      </c>
      <c r="Q14" s="16">
        <v>27</v>
      </c>
      <c r="T14" s="16"/>
      <c r="V14" s="16"/>
      <c r="Y14">
        <v>14</v>
      </c>
      <c r="AD14" t="s">
        <v>307</v>
      </c>
      <c r="AE14" s="3">
        <v>44196</v>
      </c>
      <c r="AF14" s="3">
        <v>44196</v>
      </c>
      <c r="AG14" s="14" t="s">
        <v>325</v>
      </c>
    </row>
    <row r="15" spans="1:33" x14ac:dyDescent="0.25">
      <c r="A15" s="23">
        <v>2020</v>
      </c>
      <c r="B15" s="3">
        <v>44166</v>
      </c>
      <c r="C15" s="3">
        <v>44196</v>
      </c>
      <c r="D15" t="s">
        <v>83</v>
      </c>
      <c r="E15" s="4" t="s">
        <v>215</v>
      </c>
      <c r="F15" s="4" t="s">
        <v>226</v>
      </c>
      <c r="G15" s="4" t="s">
        <v>226</v>
      </c>
      <c r="H15" s="4" t="s">
        <v>238</v>
      </c>
      <c r="I15" t="s">
        <v>336</v>
      </c>
      <c r="J15" s="4" t="s">
        <v>337</v>
      </c>
      <c r="K15" s="4" t="s">
        <v>338</v>
      </c>
      <c r="L15" t="s">
        <v>94</v>
      </c>
      <c r="M15" s="12">
        <v>5121.6000000000004</v>
      </c>
      <c r="N15" t="s">
        <v>306</v>
      </c>
      <c r="O15" s="7">
        <v>4901.2</v>
      </c>
      <c r="P15" s="24" t="s">
        <v>306</v>
      </c>
      <c r="Q15" s="16">
        <v>36</v>
      </c>
      <c r="T15" s="16"/>
      <c r="V15" s="16"/>
      <c r="Y15">
        <v>15</v>
      </c>
      <c r="AD15" t="s">
        <v>307</v>
      </c>
      <c r="AE15" s="3">
        <v>44196</v>
      </c>
      <c r="AF15" s="3">
        <v>44196</v>
      </c>
      <c r="AG15" s="14" t="s">
        <v>325</v>
      </c>
    </row>
    <row r="16" spans="1:33" x14ac:dyDescent="0.25">
      <c r="A16" s="23">
        <v>2020</v>
      </c>
      <c r="B16" s="3">
        <v>44166</v>
      </c>
      <c r="C16" s="3">
        <v>44196</v>
      </c>
      <c r="D16" t="s">
        <v>83</v>
      </c>
      <c r="E16" s="4" t="s">
        <v>217</v>
      </c>
      <c r="F16" s="4" t="s">
        <v>227</v>
      </c>
      <c r="G16" s="4" t="s">
        <v>227</v>
      </c>
      <c r="H16" s="4" t="s">
        <v>239</v>
      </c>
      <c r="I16" t="s">
        <v>251</v>
      </c>
      <c r="J16" s="4" t="s">
        <v>281</v>
      </c>
      <c r="K16" s="4" t="s">
        <v>282</v>
      </c>
      <c r="L16" t="s">
        <v>93</v>
      </c>
      <c r="M16" s="7">
        <v>3631.38</v>
      </c>
      <c r="N16" t="s">
        <v>306</v>
      </c>
      <c r="O16" s="7">
        <v>3659.2</v>
      </c>
      <c r="P16" s="24" t="s">
        <v>306</v>
      </c>
      <c r="Q16" s="16"/>
      <c r="T16" s="16"/>
      <c r="V16" s="16"/>
      <c r="Y16">
        <v>16</v>
      </c>
      <c r="AD16" t="s">
        <v>307</v>
      </c>
      <c r="AE16" s="3">
        <v>44196</v>
      </c>
      <c r="AF16" s="3">
        <v>44196</v>
      </c>
      <c r="AG16" s="14" t="s">
        <v>325</v>
      </c>
    </row>
    <row r="17" spans="1:33" x14ac:dyDescent="0.25">
      <c r="A17" s="23">
        <v>2020</v>
      </c>
      <c r="B17" s="3">
        <v>44166</v>
      </c>
      <c r="C17" s="3">
        <v>44196</v>
      </c>
      <c r="D17" t="s">
        <v>83</v>
      </c>
      <c r="E17" s="4" t="s">
        <v>216</v>
      </c>
      <c r="F17" s="4" t="s">
        <v>228</v>
      </c>
      <c r="G17" s="4" t="s">
        <v>228</v>
      </c>
      <c r="H17" s="4" t="s">
        <v>316</v>
      </c>
      <c r="I17" t="s">
        <v>252</v>
      </c>
      <c r="J17" s="4" t="s">
        <v>281</v>
      </c>
      <c r="K17" s="4" t="s">
        <v>277</v>
      </c>
      <c r="L17" t="s">
        <v>94</v>
      </c>
      <c r="M17" s="12">
        <v>12185.57</v>
      </c>
      <c r="N17" t="s">
        <v>306</v>
      </c>
      <c r="O17" s="12">
        <v>10543.2</v>
      </c>
      <c r="P17" s="24" t="s">
        <v>306</v>
      </c>
      <c r="Q17" s="16"/>
      <c r="T17" s="16"/>
      <c r="Y17">
        <v>17</v>
      </c>
      <c r="AD17" t="s">
        <v>307</v>
      </c>
      <c r="AE17" s="3">
        <v>44196</v>
      </c>
      <c r="AF17" s="3">
        <v>44196</v>
      </c>
      <c r="AG17" s="14" t="s">
        <v>325</v>
      </c>
    </row>
    <row r="18" spans="1:33" s="6" customFormat="1" x14ac:dyDescent="0.25">
      <c r="A18" s="23">
        <v>2020</v>
      </c>
      <c r="B18" s="3">
        <v>44166</v>
      </c>
      <c r="C18" s="3">
        <v>44196</v>
      </c>
      <c r="D18" s="6" t="s">
        <v>83</v>
      </c>
      <c r="E18" s="4" t="s">
        <v>219</v>
      </c>
      <c r="F18" s="4" t="s">
        <v>315</v>
      </c>
      <c r="G18" s="4" t="s">
        <v>315</v>
      </c>
      <c r="H18" s="4" t="s">
        <v>240</v>
      </c>
      <c r="I18" s="4" t="s">
        <v>317</v>
      </c>
      <c r="J18" s="4" t="s">
        <v>318</v>
      </c>
      <c r="K18" s="4" t="s">
        <v>319</v>
      </c>
      <c r="L18" s="6" t="s">
        <v>93</v>
      </c>
      <c r="M18" s="7">
        <v>6173.1</v>
      </c>
      <c r="N18" s="6" t="s">
        <v>306</v>
      </c>
      <c r="O18" s="12">
        <v>5766.8</v>
      </c>
      <c r="P18" s="24" t="s">
        <v>306</v>
      </c>
      <c r="Q18" s="16"/>
      <c r="T18" s="16"/>
      <c r="Y18">
        <v>18</v>
      </c>
      <c r="AD18" s="9" t="s">
        <v>307</v>
      </c>
      <c r="AE18" s="3">
        <v>44196</v>
      </c>
      <c r="AF18" s="3">
        <v>44196</v>
      </c>
      <c r="AG18" s="14" t="s">
        <v>325</v>
      </c>
    </row>
    <row r="19" spans="1:33" s="6" customFormat="1" x14ac:dyDescent="0.25">
      <c r="A19" s="23">
        <v>2020</v>
      </c>
      <c r="B19" s="3">
        <v>44166</v>
      </c>
      <c r="C19" s="3">
        <v>44196</v>
      </c>
      <c r="D19" s="6" t="s">
        <v>83</v>
      </c>
      <c r="E19" s="4" t="s">
        <v>216</v>
      </c>
      <c r="F19" s="4" t="s">
        <v>323</v>
      </c>
      <c r="G19" s="4" t="s">
        <v>323</v>
      </c>
      <c r="H19" s="4" t="s">
        <v>324</v>
      </c>
      <c r="I19" s="4" t="s">
        <v>320</v>
      </c>
      <c r="J19" s="4" t="s">
        <v>321</v>
      </c>
      <c r="K19" s="4" t="s">
        <v>322</v>
      </c>
      <c r="L19" s="6" t="s">
        <v>94</v>
      </c>
      <c r="M19" s="7">
        <v>8199.9</v>
      </c>
      <c r="N19" s="6" t="s">
        <v>306</v>
      </c>
      <c r="O19" s="7">
        <v>7249</v>
      </c>
      <c r="P19" s="24" t="s">
        <v>306</v>
      </c>
      <c r="Q19" s="16"/>
      <c r="T19" s="16"/>
      <c r="Y19">
        <v>19</v>
      </c>
      <c r="AD19" s="9" t="s">
        <v>307</v>
      </c>
      <c r="AE19" s="3">
        <v>44196</v>
      </c>
      <c r="AF19" s="3">
        <v>44196</v>
      </c>
      <c r="AG19" s="14" t="s">
        <v>325</v>
      </c>
    </row>
    <row r="20" spans="1:33" x14ac:dyDescent="0.25">
      <c r="A20" s="23">
        <v>2020</v>
      </c>
      <c r="B20" s="3">
        <v>44166</v>
      </c>
      <c r="C20" s="3">
        <v>44196</v>
      </c>
      <c r="D20" t="s">
        <v>83</v>
      </c>
      <c r="E20" s="4" t="s">
        <v>216</v>
      </c>
      <c r="F20" s="4" t="s">
        <v>229</v>
      </c>
      <c r="G20" s="4" t="s">
        <v>229</v>
      </c>
      <c r="H20" s="4" t="s">
        <v>241</v>
      </c>
      <c r="I20" t="s">
        <v>253</v>
      </c>
      <c r="J20" s="4" t="s">
        <v>283</v>
      </c>
      <c r="K20" s="4" t="s">
        <v>284</v>
      </c>
      <c r="L20" t="s">
        <v>94</v>
      </c>
      <c r="M20" s="12">
        <v>9361.5499999999993</v>
      </c>
      <c r="N20" t="s">
        <v>306</v>
      </c>
      <c r="O20" s="12">
        <v>8277.2000000000007</v>
      </c>
      <c r="P20" s="24" t="s">
        <v>306</v>
      </c>
      <c r="Q20" s="16"/>
      <c r="T20" s="16"/>
      <c r="Y20">
        <v>20</v>
      </c>
      <c r="AD20" t="s">
        <v>307</v>
      </c>
      <c r="AE20" s="3">
        <v>44196</v>
      </c>
      <c r="AF20" s="3">
        <v>44196</v>
      </c>
      <c r="AG20" s="14" t="s">
        <v>325</v>
      </c>
    </row>
    <row r="21" spans="1:33" x14ac:dyDescent="0.25">
      <c r="A21" s="23">
        <v>2020</v>
      </c>
      <c r="B21" s="3">
        <v>44166</v>
      </c>
      <c r="C21" s="3">
        <v>44196</v>
      </c>
      <c r="D21" t="s">
        <v>83</v>
      </c>
      <c r="E21" s="4" t="s">
        <v>218</v>
      </c>
      <c r="F21" s="4" t="s">
        <v>230</v>
      </c>
      <c r="G21" s="4" t="s">
        <v>230</v>
      </c>
      <c r="H21" s="4" t="s">
        <v>241</v>
      </c>
      <c r="I21" t="s">
        <v>254</v>
      </c>
      <c r="J21" s="4" t="s">
        <v>277</v>
      </c>
      <c r="K21" s="4" t="s">
        <v>285</v>
      </c>
      <c r="L21" t="s">
        <v>94</v>
      </c>
      <c r="M21" s="12">
        <v>8102.82</v>
      </c>
      <c r="N21" t="s">
        <v>306</v>
      </c>
      <c r="O21" s="7">
        <v>7218.2</v>
      </c>
      <c r="P21" s="24" t="s">
        <v>306</v>
      </c>
      <c r="Q21" s="16"/>
      <c r="T21" s="16"/>
      <c r="Y21">
        <v>21</v>
      </c>
      <c r="AD21" t="s">
        <v>307</v>
      </c>
      <c r="AE21" s="3">
        <v>44196</v>
      </c>
      <c r="AF21" s="3">
        <v>44196</v>
      </c>
      <c r="AG21" s="14" t="s">
        <v>325</v>
      </c>
    </row>
    <row r="22" spans="1:33" x14ac:dyDescent="0.25">
      <c r="A22" s="23">
        <v>2020</v>
      </c>
      <c r="B22" s="3">
        <v>44166</v>
      </c>
      <c r="C22" s="3">
        <v>44196</v>
      </c>
      <c r="D22" t="s">
        <v>83</v>
      </c>
      <c r="E22" s="4" t="s">
        <v>218</v>
      </c>
      <c r="F22" s="4" t="s">
        <v>230</v>
      </c>
      <c r="G22" s="4" t="s">
        <v>230</v>
      </c>
      <c r="H22" s="4" t="s">
        <v>241</v>
      </c>
      <c r="I22" t="s">
        <v>255</v>
      </c>
      <c r="J22" s="4" t="s">
        <v>286</v>
      </c>
      <c r="K22" s="4" t="s">
        <v>287</v>
      </c>
      <c r="L22" t="s">
        <v>94</v>
      </c>
      <c r="M22" s="12">
        <v>7366.2</v>
      </c>
      <c r="N22" t="s">
        <v>306</v>
      </c>
      <c r="O22" s="7">
        <v>6521.6</v>
      </c>
      <c r="P22" s="24" t="s">
        <v>306</v>
      </c>
      <c r="Q22" s="16"/>
      <c r="T22" s="16"/>
      <c r="Y22">
        <v>22</v>
      </c>
      <c r="AD22" t="s">
        <v>307</v>
      </c>
      <c r="AE22" s="3">
        <v>44196</v>
      </c>
      <c r="AF22" s="3">
        <v>44196</v>
      </c>
      <c r="AG22" s="14" t="s">
        <v>325</v>
      </c>
    </row>
    <row r="23" spans="1:33" x14ac:dyDescent="0.25">
      <c r="A23" s="23">
        <v>2020</v>
      </c>
      <c r="B23" s="3">
        <v>44166</v>
      </c>
      <c r="C23" s="3">
        <v>44196</v>
      </c>
      <c r="D23" t="s">
        <v>83</v>
      </c>
      <c r="E23" s="4" t="s">
        <v>218</v>
      </c>
      <c r="F23" s="4" t="s">
        <v>230</v>
      </c>
      <c r="G23" s="4" t="s">
        <v>230</v>
      </c>
      <c r="H23" s="4" t="s">
        <v>241</v>
      </c>
      <c r="I23" t="s">
        <v>256</v>
      </c>
      <c r="J23" s="4" t="s">
        <v>274</v>
      </c>
      <c r="K23" s="4" t="s">
        <v>275</v>
      </c>
      <c r="L23" t="s">
        <v>94</v>
      </c>
      <c r="M23" s="12">
        <v>8225.59</v>
      </c>
      <c r="N23" t="s">
        <v>306</v>
      </c>
      <c r="O23" s="7">
        <v>7334.4</v>
      </c>
      <c r="P23" s="24" t="s">
        <v>306</v>
      </c>
      <c r="Q23" s="16"/>
      <c r="Y23">
        <v>23</v>
      </c>
      <c r="AD23" t="s">
        <v>307</v>
      </c>
      <c r="AE23" s="3">
        <v>44196</v>
      </c>
      <c r="AF23" s="3">
        <v>44196</v>
      </c>
      <c r="AG23" s="14" t="s">
        <v>325</v>
      </c>
    </row>
    <row r="24" spans="1:33" x14ac:dyDescent="0.25">
      <c r="A24" s="23">
        <v>2020</v>
      </c>
      <c r="B24" s="3">
        <v>44166</v>
      </c>
      <c r="C24" s="3">
        <v>44196</v>
      </c>
      <c r="D24" t="s">
        <v>83</v>
      </c>
      <c r="E24" s="4" t="s">
        <v>218</v>
      </c>
      <c r="F24" s="4" t="s">
        <v>230</v>
      </c>
      <c r="G24" s="4" t="s">
        <v>230</v>
      </c>
      <c r="H24" s="4" t="s">
        <v>241</v>
      </c>
      <c r="I24" t="s">
        <v>257</v>
      </c>
      <c r="J24" s="4" t="s">
        <v>284</v>
      </c>
      <c r="K24" s="4" t="s">
        <v>288</v>
      </c>
      <c r="L24" t="s">
        <v>94</v>
      </c>
      <c r="M24" s="12">
        <v>8409.75</v>
      </c>
      <c r="N24" t="s">
        <v>306</v>
      </c>
      <c r="O24" s="7">
        <v>7498.4</v>
      </c>
      <c r="P24" s="24" t="s">
        <v>306</v>
      </c>
      <c r="Q24" s="16"/>
      <c r="Y24">
        <v>24</v>
      </c>
      <c r="AD24" t="s">
        <v>307</v>
      </c>
      <c r="AE24" s="3">
        <v>44196</v>
      </c>
      <c r="AF24" s="3">
        <v>44196</v>
      </c>
      <c r="AG24" s="14" t="s">
        <v>325</v>
      </c>
    </row>
    <row r="25" spans="1:33" x14ac:dyDescent="0.25">
      <c r="A25" s="23">
        <v>2020</v>
      </c>
      <c r="B25" s="3">
        <v>44166</v>
      </c>
      <c r="C25" s="3">
        <v>44196</v>
      </c>
      <c r="D25" t="s">
        <v>83</v>
      </c>
      <c r="E25" s="4" t="s">
        <v>219</v>
      </c>
      <c r="F25" s="4" t="s">
        <v>231</v>
      </c>
      <c r="G25" s="4" t="s">
        <v>231</v>
      </c>
      <c r="H25" s="4" t="s">
        <v>242</v>
      </c>
      <c r="I25" t="s">
        <v>258</v>
      </c>
      <c r="J25" s="4" t="s">
        <v>289</v>
      </c>
      <c r="K25" s="4" t="s">
        <v>290</v>
      </c>
      <c r="L25" t="s">
        <v>94</v>
      </c>
      <c r="M25" s="12">
        <v>11989.28</v>
      </c>
      <c r="N25" t="s">
        <v>306</v>
      </c>
      <c r="O25" s="7">
        <v>10444.799999999999</v>
      </c>
      <c r="P25" s="24" t="s">
        <v>306</v>
      </c>
      <c r="Q25" s="16"/>
      <c r="Y25">
        <v>25</v>
      </c>
      <c r="AD25" t="s">
        <v>307</v>
      </c>
      <c r="AE25" s="3">
        <v>44196</v>
      </c>
      <c r="AF25" s="3">
        <v>44196</v>
      </c>
      <c r="AG25" s="14" t="s">
        <v>325</v>
      </c>
    </row>
    <row r="26" spans="1:33" x14ac:dyDescent="0.25">
      <c r="A26" s="23">
        <v>2020</v>
      </c>
      <c r="B26" s="3">
        <v>44166</v>
      </c>
      <c r="C26" s="3">
        <v>44196</v>
      </c>
      <c r="D26" t="s">
        <v>83</v>
      </c>
      <c r="E26" s="4" t="s">
        <v>219</v>
      </c>
      <c r="F26" s="4" t="s">
        <v>231</v>
      </c>
      <c r="G26" s="4" t="s">
        <v>231</v>
      </c>
      <c r="H26" s="4" t="s">
        <v>242</v>
      </c>
      <c r="I26" t="s">
        <v>259</v>
      </c>
      <c r="J26" s="4" t="s">
        <v>291</v>
      </c>
      <c r="K26" s="4" t="s">
        <v>280</v>
      </c>
      <c r="L26" t="s">
        <v>94</v>
      </c>
      <c r="M26" s="12">
        <v>9299.7000000000007</v>
      </c>
      <c r="N26" t="s">
        <v>306</v>
      </c>
      <c r="O26" s="12">
        <v>8111.6</v>
      </c>
      <c r="P26" s="24" t="s">
        <v>306</v>
      </c>
      <c r="Y26">
        <v>26</v>
      </c>
      <c r="AD26" t="s">
        <v>307</v>
      </c>
      <c r="AE26" s="3">
        <v>44196</v>
      </c>
      <c r="AF26" s="3">
        <v>44196</v>
      </c>
      <c r="AG26" s="14" t="s">
        <v>325</v>
      </c>
    </row>
    <row r="27" spans="1:33" x14ac:dyDescent="0.25">
      <c r="A27" s="23">
        <v>2020</v>
      </c>
      <c r="B27" s="3">
        <v>44166</v>
      </c>
      <c r="C27" s="3">
        <v>44196</v>
      </c>
      <c r="D27" t="s">
        <v>83</v>
      </c>
      <c r="E27" s="4" t="s">
        <v>219</v>
      </c>
      <c r="F27" s="4" t="s">
        <v>231</v>
      </c>
      <c r="G27" s="4" t="s">
        <v>231</v>
      </c>
      <c r="H27" s="4" t="s">
        <v>242</v>
      </c>
      <c r="I27" t="s">
        <v>260</v>
      </c>
      <c r="J27" s="4" t="s">
        <v>292</v>
      </c>
      <c r="K27" s="4" t="s">
        <v>279</v>
      </c>
      <c r="L27" t="s">
        <v>94</v>
      </c>
      <c r="M27" s="7">
        <v>9609.69</v>
      </c>
      <c r="N27" t="s">
        <v>306</v>
      </c>
      <c r="O27" s="12">
        <v>8395.2000000000007</v>
      </c>
      <c r="P27" s="24" t="s">
        <v>306</v>
      </c>
      <c r="Y27">
        <v>27</v>
      </c>
      <c r="AD27" t="s">
        <v>307</v>
      </c>
      <c r="AE27" s="3">
        <v>44196</v>
      </c>
      <c r="AF27" s="3">
        <v>44196</v>
      </c>
      <c r="AG27" s="14" t="s">
        <v>325</v>
      </c>
    </row>
    <row r="28" spans="1:33" x14ac:dyDescent="0.25">
      <c r="A28" s="23">
        <v>2020</v>
      </c>
      <c r="B28" s="3">
        <v>44166</v>
      </c>
      <c r="C28" s="3">
        <v>44196</v>
      </c>
      <c r="D28" t="s">
        <v>83</v>
      </c>
      <c r="E28" s="4" t="s">
        <v>219</v>
      </c>
      <c r="F28" s="4" t="s">
        <v>231</v>
      </c>
      <c r="G28" s="4" t="s">
        <v>231</v>
      </c>
      <c r="H28" s="4" t="s">
        <v>242</v>
      </c>
      <c r="I28" t="s">
        <v>261</v>
      </c>
      <c r="J28" s="4" t="s">
        <v>293</v>
      </c>
      <c r="K28" s="4" t="s">
        <v>294</v>
      </c>
      <c r="L28" t="s">
        <v>94</v>
      </c>
      <c r="M28" s="12">
        <v>9299.7000000000007</v>
      </c>
      <c r="N28" t="s">
        <v>306</v>
      </c>
      <c r="O28" s="7">
        <v>5878.2</v>
      </c>
      <c r="P28" s="24" t="s">
        <v>306</v>
      </c>
      <c r="Y28">
        <v>28</v>
      </c>
      <c r="AD28" t="s">
        <v>307</v>
      </c>
      <c r="AE28" s="3">
        <v>44196</v>
      </c>
      <c r="AF28" s="3">
        <v>44196</v>
      </c>
      <c r="AG28" s="14" t="s">
        <v>325</v>
      </c>
    </row>
    <row r="29" spans="1:33" x14ac:dyDescent="0.25">
      <c r="A29" s="23">
        <v>2020</v>
      </c>
      <c r="B29" s="3">
        <v>44166</v>
      </c>
      <c r="C29" s="3">
        <v>44196</v>
      </c>
      <c r="D29" t="s">
        <v>83</v>
      </c>
      <c r="E29" s="4" t="s">
        <v>219</v>
      </c>
      <c r="F29" s="4" t="s">
        <v>231</v>
      </c>
      <c r="G29" s="4" t="s">
        <v>231</v>
      </c>
      <c r="H29" s="4" t="s">
        <v>242</v>
      </c>
      <c r="I29" t="s">
        <v>262</v>
      </c>
      <c r="J29" s="4" t="s">
        <v>295</v>
      </c>
      <c r="K29" s="4" t="s">
        <v>296</v>
      </c>
      <c r="L29" t="s">
        <v>94</v>
      </c>
      <c r="M29" s="7">
        <v>7366.2</v>
      </c>
      <c r="N29" t="s">
        <v>306</v>
      </c>
      <c r="O29" s="7">
        <v>6521.6</v>
      </c>
      <c r="P29" s="24" t="s">
        <v>306</v>
      </c>
      <c r="Y29">
        <v>29</v>
      </c>
      <c r="AD29" t="s">
        <v>307</v>
      </c>
      <c r="AE29" s="3">
        <v>44196</v>
      </c>
      <c r="AF29" s="3">
        <v>44196</v>
      </c>
      <c r="AG29" s="14" t="s">
        <v>325</v>
      </c>
    </row>
    <row r="30" spans="1:33" x14ac:dyDescent="0.25">
      <c r="A30" s="23">
        <v>2020</v>
      </c>
      <c r="B30" s="3">
        <v>44166</v>
      </c>
      <c r="C30" s="3">
        <v>44196</v>
      </c>
      <c r="D30" t="s">
        <v>83</v>
      </c>
      <c r="E30" s="4" t="s">
        <v>218</v>
      </c>
      <c r="F30" s="4" t="s">
        <v>232</v>
      </c>
      <c r="G30" s="4" t="s">
        <v>232</v>
      </c>
      <c r="H30" s="4" t="s">
        <v>243</v>
      </c>
      <c r="I30" t="s">
        <v>263</v>
      </c>
      <c r="J30" s="4" t="s">
        <v>297</v>
      </c>
      <c r="K30" s="4" t="s">
        <v>298</v>
      </c>
      <c r="L30" t="s">
        <v>94</v>
      </c>
      <c r="M30" s="7">
        <v>6173.1</v>
      </c>
      <c r="N30" t="s">
        <v>306</v>
      </c>
      <c r="O30" s="12">
        <v>5766.8</v>
      </c>
      <c r="P30" s="24" t="s">
        <v>306</v>
      </c>
      <c r="Y30">
        <v>30</v>
      </c>
      <c r="AD30" t="s">
        <v>307</v>
      </c>
      <c r="AE30" s="3">
        <v>44196</v>
      </c>
      <c r="AF30" s="3">
        <v>44196</v>
      </c>
      <c r="AG30" s="14" t="s">
        <v>325</v>
      </c>
    </row>
    <row r="31" spans="1:33" x14ac:dyDescent="0.25">
      <c r="A31" s="23">
        <v>2020</v>
      </c>
      <c r="B31" s="3">
        <v>44166</v>
      </c>
      <c r="C31" s="3">
        <v>44196</v>
      </c>
      <c r="D31" t="s">
        <v>83</v>
      </c>
      <c r="E31" s="4" t="s">
        <v>218</v>
      </c>
      <c r="F31" s="4" t="s">
        <v>233</v>
      </c>
      <c r="G31" s="4" t="s">
        <v>233</v>
      </c>
      <c r="H31" s="4" t="s">
        <v>243</v>
      </c>
      <c r="I31" t="s">
        <v>264</v>
      </c>
      <c r="J31" s="4" t="s">
        <v>299</v>
      </c>
      <c r="K31" s="4" t="s">
        <v>279</v>
      </c>
      <c r="L31" t="s">
        <v>94</v>
      </c>
      <c r="M31" s="7">
        <v>0</v>
      </c>
      <c r="N31" t="s">
        <v>306</v>
      </c>
      <c r="O31" s="7">
        <v>0</v>
      </c>
      <c r="P31" s="24" t="s">
        <v>306</v>
      </c>
      <c r="Y31">
        <v>32</v>
      </c>
      <c r="AD31" t="s">
        <v>307</v>
      </c>
      <c r="AE31" s="3">
        <v>44196</v>
      </c>
      <c r="AF31" s="3">
        <v>44196</v>
      </c>
      <c r="AG31" s="14" t="s">
        <v>325</v>
      </c>
    </row>
    <row r="32" spans="1:33" x14ac:dyDescent="0.25">
      <c r="A32" s="23">
        <v>2020</v>
      </c>
      <c r="B32" s="3">
        <v>44166</v>
      </c>
      <c r="C32" s="3">
        <v>44196</v>
      </c>
      <c r="D32" t="s">
        <v>83</v>
      </c>
      <c r="E32" s="4" t="s">
        <v>218</v>
      </c>
      <c r="F32" s="4" t="s">
        <v>233</v>
      </c>
      <c r="G32" s="4" t="s">
        <v>233</v>
      </c>
      <c r="H32" s="4" t="s">
        <v>243</v>
      </c>
      <c r="I32" t="s">
        <v>265</v>
      </c>
      <c r="J32" s="4" t="s">
        <v>300</v>
      </c>
      <c r="K32" s="4" t="s">
        <v>301</v>
      </c>
      <c r="L32" t="s">
        <v>94</v>
      </c>
      <c r="M32" s="7">
        <v>5761.56</v>
      </c>
      <c r="N32" t="s">
        <v>306</v>
      </c>
      <c r="O32" s="7">
        <v>5412.8</v>
      </c>
      <c r="P32" s="24" t="s">
        <v>306</v>
      </c>
      <c r="Y32">
        <v>33</v>
      </c>
      <c r="AD32" t="s">
        <v>307</v>
      </c>
      <c r="AE32" s="3">
        <v>44196</v>
      </c>
      <c r="AF32" s="3">
        <v>44196</v>
      </c>
      <c r="AG32" s="14" t="s">
        <v>325</v>
      </c>
    </row>
    <row r="33" spans="1:33" x14ac:dyDescent="0.25">
      <c r="A33" s="23">
        <v>2020</v>
      </c>
      <c r="B33" s="3">
        <v>44166</v>
      </c>
      <c r="C33" s="3">
        <v>44196</v>
      </c>
      <c r="D33" t="s">
        <v>83</v>
      </c>
      <c r="E33" s="4" t="s">
        <v>218</v>
      </c>
      <c r="F33" s="4" t="s">
        <v>233</v>
      </c>
      <c r="G33" s="4" t="s">
        <v>233</v>
      </c>
      <c r="H33" s="4" t="s">
        <v>243</v>
      </c>
      <c r="I33" t="s">
        <v>266</v>
      </c>
      <c r="J33" s="4" t="s">
        <v>284</v>
      </c>
      <c r="K33" s="4" t="s">
        <v>293</v>
      </c>
      <c r="L33" t="s">
        <v>94</v>
      </c>
      <c r="M33" s="7">
        <v>5967.33</v>
      </c>
      <c r="N33" t="s">
        <v>306</v>
      </c>
      <c r="O33" s="7">
        <v>3914.4</v>
      </c>
      <c r="P33" s="24" t="s">
        <v>306</v>
      </c>
      <c r="Y33">
        <v>34</v>
      </c>
      <c r="AD33" t="s">
        <v>307</v>
      </c>
      <c r="AE33" s="3">
        <v>44196</v>
      </c>
      <c r="AF33" s="3">
        <v>44196</v>
      </c>
      <c r="AG33" s="14" t="s">
        <v>325</v>
      </c>
    </row>
    <row r="34" spans="1:33" x14ac:dyDescent="0.25">
      <c r="A34" s="23">
        <v>2020</v>
      </c>
      <c r="B34" s="3">
        <v>44166</v>
      </c>
      <c r="C34" s="3">
        <v>44196</v>
      </c>
      <c r="D34" t="s">
        <v>83</v>
      </c>
      <c r="E34" s="4" t="s">
        <v>218</v>
      </c>
      <c r="F34" s="4" t="s">
        <v>232</v>
      </c>
      <c r="G34" s="4" t="s">
        <v>232</v>
      </c>
      <c r="H34" s="4" t="s">
        <v>244</v>
      </c>
      <c r="I34" s="32" t="s">
        <v>339</v>
      </c>
      <c r="J34" s="4" t="s">
        <v>270</v>
      </c>
      <c r="K34" s="4" t="s">
        <v>340</v>
      </c>
      <c r="L34" t="s">
        <v>94</v>
      </c>
      <c r="M34" s="7">
        <v>5121.6000000000004</v>
      </c>
      <c r="N34" t="s">
        <v>306</v>
      </c>
      <c r="O34" s="7">
        <v>4901.2</v>
      </c>
      <c r="P34" s="24" t="s">
        <v>306</v>
      </c>
      <c r="Y34">
        <v>35</v>
      </c>
      <c r="AD34" t="s">
        <v>307</v>
      </c>
      <c r="AE34" s="3">
        <v>44196</v>
      </c>
      <c r="AF34" s="3">
        <v>44196</v>
      </c>
      <c r="AG34" s="14" t="s">
        <v>325</v>
      </c>
    </row>
    <row r="35" spans="1:33" x14ac:dyDescent="0.25">
      <c r="A35" s="23">
        <v>2020</v>
      </c>
      <c r="B35" s="3">
        <v>44166</v>
      </c>
      <c r="C35" s="3">
        <v>44196</v>
      </c>
      <c r="D35" t="s">
        <v>83</v>
      </c>
      <c r="E35" s="4" t="s">
        <v>218</v>
      </c>
      <c r="F35" s="4" t="s">
        <v>232</v>
      </c>
      <c r="G35" s="4" t="s">
        <v>232</v>
      </c>
      <c r="H35" s="4" t="s">
        <v>244</v>
      </c>
      <c r="I35" t="s">
        <v>267</v>
      </c>
      <c r="J35" s="4" t="s">
        <v>302</v>
      </c>
      <c r="K35" s="4" t="s">
        <v>303</v>
      </c>
      <c r="L35" t="s">
        <v>94</v>
      </c>
      <c r="M35" s="7">
        <v>6173.1</v>
      </c>
      <c r="N35" t="s">
        <v>306</v>
      </c>
      <c r="O35" s="7">
        <v>5766.8</v>
      </c>
      <c r="P35" s="24" t="s">
        <v>306</v>
      </c>
      <c r="Y35">
        <v>36</v>
      </c>
      <c r="AD35" t="s">
        <v>307</v>
      </c>
      <c r="AE35" s="3">
        <v>44196</v>
      </c>
      <c r="AF35" s="3">
        <v>44196</v>
      </c>
      <c r="AG35" s="14" t="s">
        <v>325</v>
      </c>
    </row>
    <row r="36" spans="1:33" x14ac:dyDescent="0.25">
      <c r="A36" s="23">
        <v>2020</v>
      </c>
      <c r="B36" s="3">
        <v>44166</v>
      </c>
      <c r="C36" s="3">
        <v>44196</v>
      </c>
      <c r="D36" t="s">
        <v>83</v>
      </c>
      <c r="E36" s="4" t="s">
        <v>218</v>
      </c>
      <c r="F36" s="4" t="s">
        <v>234</v>
      </c>
      <c r="G36" s="4" t="s">
        <v>234</v>
      </c>
      <c r="H36" s="4" t="s">
        <v>244</v>
      </c>
      <c r="I36" t="s">
        <v>268</v>
      </c>
      <c r="J36" s="4" t="s">
        <v>273</v>
      </c>
      <c r="K36" s="4" t="s">
        <v>304</v>
      </c>
      <c r="L36" t="s">
        <v>94</v>
      </c>
      <c r="M36" s="7">
        <v>20448.599999999999</v>
      </c>
      <c r="N36" t="s">
        <v>306</v>
      </c>
      <c r="O36" s="7">
        <v>17211.2</v>
      </c>
      <c r="P36" s="24" t="s">
        <v>306</v>
      </c>
      <c r="Y36">
        <v>37</v>
      </c>
      <c r="AD36" t="s">
        <v>307</v>
      </c>
      <c r="AE36" s="3">
        <v>44196</v>
      </c>
      <c r="AF36" s="3">
        <v>44196</v>
      </c>
      <c r="AG36" s="14" t="s">
        <v>325</v>
      </c>
    </row>
    <row r="37" spans="1:33" x14ac:dyDescent="0.25">
      <c r="A37" s="23">
        <v>2020</v>
      </c>
      <c r="B37" s="3">
        <v>44166</v>
      </c>
      <c r="C37" s="3">
        <v>44196</v>
      </c>
      <c r="D37" t="s">
        <v>83</v>
      </c>
      <c r="E37" s="4" t="s">
        <v>216</v>
      </c>
      <c r="F37" s="4" t="s">
        <v>235</v>
      </c>
      <c r="G37" s="4" t="s">
        <v>235</v>
      </c>
      <c r="H37" s="4" t="s">
        <v>244</v>
      </c>
      <c r="I37" t="s">
        <v>269</v>
      </c>
      <c r="J37" s="4" t="s">
        <v>305</v>
      </c>
      <c r="K37" s="4" t="s">
        <v>278</v>
      </c>
      <c r="L37" t="s">
        <v>94</v>
      </c>
      <c r="M37" s="7">
        <v>2459.9699999999998</v>
      </c>
      <c r="N37" t="s">
        <v>306</v>
      </c>
      <c r="O37" s="7">
        <v>2388.6</v>
      </c>
      <c r="P37" s="24" t="s">
        <v>306</v>
      </c>
      <c r="AD37" t="s">
        <v>307</v>
      </c>
      <c r="AE37" s="3">
        <v>44196</v>
      </c>
      <c r="AF37" s="3">
        <v>44196</v>
      </c>
      <c r="AG37" s="14" t="s">
        <v>325</v>
      </c>
    </row>
    <row r="38" spans="1:33" x14ac:dyDescent="0.25">
      <c r="M38" s="7">
        <f>SUM(M8:M37)</f>
        <v>253687.32000000007</v>
      </c>
      <c r="N38" s="15"/>
      <c r="O38" s="12">
        <f>SUM(O8:O37)</f>
        <v>219296.6</v>
      </c>
      <c r="P38" s="24"/>
      <c r="AD38" s="28"/>
      <c r="AE38" s="3"/>
      <c r="AF38" s="3"/>
      <c r="AG38" s="28"/>
    </row>
    <row r="39" spans="1:33" x14ac:dyDescent="0.25">
      <c r="N39" s="28"/>
      <c r="P39" s="28"/>
    </row>
  </sheetData>
  <mergeCells count="7">
    <mergeCell ref="A6:AG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>
      <formula1>Hidden_13</formula1>
    </dataValidation>
    <dataValidation type="list" allowBlank="1" showErrorMessage="1" sqref="L8:L201">
      <formula1>Hidden_211</formula1>
    </dataValidation>
  </dataValidations>
  <pageMargins left="0.7" right="0.7" top="0.75" bottom="0.75" header="0.3" footer="0.3"/>
  <pageSetup orientation="portrait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82</v>
      </c>
    </row>
    <row r="2" spans="1:1" x14ac:dyDescent="0.25">
      <c r="A2" t="s">
        <v>83</v>
      </c>
    </row>
    <row r="3" spans="1:1" x14ac:dyDescent="0.25">
      <c r="A3" t="s">
        <v>84</v>
      </c>
    </row>
    <row r="4" spans="1:1" x14ac:dyDescent="0.25">
      <c r="A4" t="s">
        <v>85</v>
      </c>
    </row>
    <row r="5" spans="1:1" x14ac:dyDescent="0.25">
      <c r="A5" t="s">
        <v>86</v>
      </c>
    </row>
    <row r="6" spans="1:1" x14ac:dyDescent="0.25">
      <c r="A6" t="s">
        <v>87</v>
      </c>
    </row>
    <row r="7" spans="1:1" x14ac:dyDescent="0.25">
      <c r="A7" t="s">
        <v>88</v>
      </c>
    </row>
    <row r="8" spans="1:1" x14ac:dyDescent="0.25">
      <c r="A8" t="s">
        <v>89</v>
      </c>
    </row>
    <row r="9" spans="1:1" x14ac:dyDescent="0.25">
      <c r="A9" t="s">
        <v>90</v>
      </c>
    </row>
    <row r="10" spans="1:1" x14ac:dyDescent="0.25">
      <c r="A10" t="s">
        <v>91</v>
      </c>
    </row>
    <row r="11" spans="1:1" x14ac:dyDescent="0.25">
      <c r="A11" t="s">
        <v>92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93</v>
      </c>
    </row>
    <row r="2" spans="1:1" x14ac:dyDescent="0.25">
      <c r="A2" t="s">
        <v>94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23"/>
  <sheetViews>
    <sheetView topLeftCell="A3" workbookViewId="0">
      <selection activeCell="B17" sqref="B17"/>
    </sheetView>
  </sheetViews>
  <sheetFormatPr baseColWidth="10" defaultColWidth="9.140625" defaultRowHeight="15" x14ac:dyDescent="0.25"/>
  <cols>
    <col min="1" max="1" width="5" bestFit="1" customWidth="1"/>
    <col min="2" max="2" width="59.85546875" bestFit="1" customWidth="1"/>
    <col min="3" max="3" width="57.85546875" bestFit="1" customWidth="1"/>
    <col min="4" max="4" width="57" bestFit="1" customWidth="1"/>
    <col min="5" max="5" width="62.28515625" bestFit="1" customWidth="1"/>
    <col min="6" max="6" width="58" bestFit="1" customWidth="1"/>
  </cols>
  <sheetData>
    <row r="1" spans="1:6" hidden="1" x14ac:dyDescent="0.25">
      <c r="B1" t="s">
        <v>10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95</v>
      </c>
      <c r="C2" t="s">
        <v>96</v>
      </c>
      <c r="D2" t="s">
        <v>97</v>
      </c>
      <c r="E2" t="s">
        <v>98</v>
      </c>
      <c r="F2" t="s">
        <v>99</v>
      </c>
    </row>
    <row r="3" spans="1:6" ht="30" x14ac:dyDescent="0.25">
      <c r="A3" s="1" t="s">
        <v>100</v>
      </c>
      <c r="B3" s="1" t="s">
        <v>101</v>
      </c>
      <c r="C3" s="1" t="s">
        <v>102</v>
      </c>
      <c r="D3" s="1" t="s">
        <v>103</v>
      </c>
      <c r="E3" s="1" t="s">
        <v>104</v>
      </c>
      <c r="F3" s="1" t="s">
        <v>105</v>
      </c>
    </row>
    <row r="4" spans="1:6" x14ac:dyDescent="0.25">
      <c r="A4" s="13">
        <v>13</v>
      </c>
      <c r="B4" s="19" t="s">
        <v>311</v>
      </c>
      <c r="C4" s="7">
        <v>123.83</v>
      </c>
      <c r="D4" s="21" t="s">
        <v>335</v>
      </c>
      <c r="E4" t="s">
        <v>306</v>
      </c>
      <c r="F4" t="s">
        <v>308</v>
      </c>
    </row>
    <row r="5" spans="1:6" x14ac:dyDescent="0.25">
      <c r="A5" s="34">
        <v>17</v>
      </c>
      <c r="B5" s="6" t="s">
        <v>311</v>
      </c>
      <c r="C5" s="7">
        <v>1107.77</v>
      </c>
      <c r="D5" s="21" t="s">
        <v>335</v>
      </c>
      <c r="E5" s="5" t="s">
        <v>306</v>
      </c>
      <c r="F5" s="5" t="s">
        <v>308</v>
      </c>
    </row>
    <row r="6" spans="1:6" x14ac:dyDescent="0.25">
      <c r="A6" s="34">
        <v>20</v>
      </c>
      <c r="B6" t="s">
        <v>311</v>
      </c>
      <c r="C6" s="7">
        <v>1161.6500000000001</v>
      </c>
      <c r="D6" s="21" t="s">
        <v>335</v>
      </c>
      <c r="E6" s="5" t="s">
        <v>306</v>
      </c>
      <c r="F6" s="5" t="s">
        <v>308</v>
      </c>
    </row>
    <row r="7" spans="1:6" x14ac:dyDescent="0.25">
      <c r="A7" s="13">
        <v>21</v>
      </c>
      <c r="B7" s="6" t="s">
        <v>311</v>
      </c>
      <c r="C7" s="7">
        <v>736.62</v>
      </c>
      <c r="D7" s="21" t="s">
        <v>335</v>
      </c>
      <c r="E7" s="5" t="s">
        <v>306</v>
      </c>
      <c r="F7" s="5" t="s">
        <v>308</v>
      </c>
    </row>
    <row r="8" spans="1:6" x14ac:dyDescent="0.25">
      <c r="A8" s="16">
        <v>23</v>
      </c>
      <c r="B8" s="6" t="s">
        <v>311</v>
      </c>
      <c r="C8" s="7">
        <v>859.39</v>
      </c>
      <c r="D8" s="21" t="s">
        <v>335</v>
      </c>
      <c r="E8" s="5" t="s">
        <v>306</v>
      </c>
      <c r="F8" s="5" t="s">
        <v>308</v>
      </c>
    </row>
    <row r="9" spans="1:6" x14ac:dyDescent="0.25">
      <c r="A9" s="16">
        <v>24</v>
      </c>
      <c r="B9" s="6" t="s">
        <v>311</v>
      </c>
      <c r="C9" s="7">
        <v>1043.55</v>
      </c>
      <c r="D9" s="21" t="s">
        <v>335</v>
      </c>
      <c r="E9" s="5" t="s">
        <v>306</v>
      </c>
      <c r="F9" s="5" t="s">
        <v>308</v>
      </c>
    </row>
    <row r="10" spans="1:6" x14ac:dyDescent="0.25">
      <c r="A10" s="16">
        <v>27</v>
      </c>
      <c r="B10" s="33" t="s">
        <v>311</v>
      </c>
      <c r="C10" s="7">
        <v>309.99</v>
      </c>
      <c r="D10" s="21" t="s">
        <v>335</v>
      </c>
      <c r="E10" s="34" t="s">
        <v>306</v>
      </c>
      <c r="F10" s="33" t="s">
        <v>308</v>
      </c>
    </row>
    <row r="11" spans="1:6" x14ac:dyDescent="0.25">
      <c r="A11" s="16">
        <v>36</v>
      </c>
      <c r="B11" s="33" t="s">
        <v>311</v>
      </c>
      <c r="C11" s="10">
        <v>1992.6</v>
      </c>
      <c r="D11" s="21" t="s">
        <v>335</v>
      </c>
      <c r="E11" s="34" t="s">
        <v>306</v>
      </c>
      <c r="F11" s="33" t="s">
        <v>308</v>
      </c>
    </row>
    <row r="12" spans="1:6" x14ac:dyDescent="0.25">
      <c r="A12" s="16"/>
      <c r="B12" s="6"/>
      <c r="C12" s="7">
        <f>SUM(C4:C11)</f>
        <v>7335.4</v>
      </c>
      <c r="D12" s="21"/>
      <c r="E12" s="5"/>
      <c r="F12" s="5"/>
    </row>
    <row r="13" spans="1:6" x14ac:dyDescent="0.25">
      <c r="A13" s="16"/>
      <c r="B13" s="6"/>
      <c r="C13" s="7"/>
      <c r="D13" s="21"/>
      <c r="E13" s="5"/>
      <c r="F13" s="5"/>
    </row>
    <row r="14" spans="1:6" x14ac:dyDescent="0.25">
      <c r="A14" s="16"/>
      <c r="B14" s="22"/>
      <c r="C14" s="7"/>
      <c r="D14" s="21"/>
      <c r="E14" s="22"/>
      <c r="F14" s="22"/>
    </row>
    <row r="15" spans="1:6" x14ac:dyDescent="0.25">
      <c r="A15" s="16"/>
      <c r="B15" s="22"/>
      <c r="C15" s="7"/>
      <c r="D15" s="21"/>
      <c r="E15" s="22"/>
      <c r="F15" s="22"/>
    </row>
    <row r="16" spans="1:6" x14ac:dyDescent="0.25">
      <c r="A16" s="16"/>
      <c r="B16" s="22"/>
      <c r="C16" s="12"/>
      <c r="D16" s="21"/>
      <c r="E16" s="22"/>
      <c r="F16" s="22"/>
    </row>
    <row r="17" spans="1:6" x14ac:dyDescent="0.25">
      <c r="A17" s="16"/>
      <c r="B17" s="6"/>
      <c r="C17" s="7"/>
      <c r="D17" s="21"/>
      <c r="E17" s="5"/>
      <c r="F17" s="5"/>
    </row>
    <row r="18" spans="1:6" x14ac:dyDescent="0.25">
      <c r="A18" s="16"/>
      <c r="B18" s="11"/>
      <c r="C18" s="7"/>
      <c r="E18" s="11"/>
      <c r="F18" s="11"/>
    </row>
    <row r="19" spans="1:6" x14ac:dyDescent="0.25">
      <c r="A19" s="16"/>
      <c r="B19" s="11"/>
      <c r="C19" s="7"/>
      <c r="E19" s="11"/>
      <c r="F19" s="11"/>
    </row>
    <row r="20" spans="1:6" x14ac:dyDescent="0.25">
      <c r="A20" s="16"/>
      <c r="B20" s="11"/>
      <c r="C20" s="7"/>
      <c r="E20" s="11"/>
      <c r="F20" s="11"/>
    </row>
    <row r="21" spans="1:6" x14ac:dyDescent="0.25">
      <c r="A21" s="16"/>
      <c r="B21" s="11"/>
      <c r="C21" s="7"/>
      <c r="E21" s="11"/>
      <c r="F21" s="11"/>
    </row>
    <row r="22" spans="1:6" x14ac:dyDescent="0.25">
      <c r="A22" s="11"/>
      <c r="B22" s="11"/>
      <c r="C22" s="7"/>
      <c r="E22" s="15"/>
      <c r="F22" s="15"/>
    </row>
    <row r="23" spans="1:6" x14ac:dyDescent="0.25">
      <c r="F23" s="5"/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4"/>
  <sheetViews>
    <sheetView topLeftCell="A3" workbookViewId="0">
      <selection activeCell="B24" sqref="B24"/>
    </sheetView>
  </sheetViews>
  <sheetFormatPr baseColWidth="10" defaultColWidth="9.140625" defaultRowHeight="15" x14ac:dyDescent="0.25"/>
  <cols>
    <col min="1" max="1" width="3.42578125" bestFit="1" customWidth="1"/>
    <col min="2" max="2" width="58.42578125" bestFit="1" customWidth="1"/>
    <col min="3" max="3" width="59.140625" bestFit="1" customWidth="1"/>
  </cols>
  <sheetData>
    <row r="1" spans="1:3" hidden="1" x14ac:dyDescent="0.25">
      <c r="B1" t="s">
        <v>10</v>
      </c>
      <c r="C1" t="s">
        <v>7</v>
      </c>
    </row>
    <row r="2" spans="1:3" hidden="1" x14ac:dyDescent="0.25">
      <c r="B2" t="s">
        <v>106</v>
      </c>
      <c r="C2" t="s">
        <v>107</v>
      </c>
    </row>
    <row r="3" spans="1:3" ht="30" x14ac:dyDescent="0.25">
      <c r="A3" s="1" t="s">
        <v>100</v>
      </c>
      <c r="B3" s="1" t="s">
        <v>108</v>
      </c>
      <c r="C3" s="1" t="s">
        <v>109</v>
      </c>
    </row>
    <row r="4" spans="1:3" x14ac:dyDescent="0.25">
      <c r="A4" s="18">
        <v>0</v>
      </c>
      <c r="B4" t="s">
        <v>326</v>
      </c>
      <c r="C4" s="17" t="s">
        <v>326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C24" sqref="C24"/>
    </sheetView>
  </sheetViews>
  <sheetFormatPr baseColWidth="10" defaultColWidth="9.140625" defaultRowHeight="15" x14ac:dyDescent="0.25"/>
  <cols>
    <col min="1" max="1" width="3.42578125" bestFit="1" customWidth="1"/>
    <col min="2" max="2" width="32.85546875" bestFit="1" customWidth="1"/>
    <col min="3" max="3" width="30.28515625" bestFit="1" customWidth="1"/>
    <col min="4" max="4" width="29.28515625" bestFit="1" customWidth="1"/>
    <col min="5" max="5" width="34" bestFit="1" customWidth="1"/>
    <col min="6" max="6" width="30.42578125" bestFit="1" customWidth="1"/>
  </cols>
  <sheetData>
    <row r="1" spans="1:6" hidden="1" x14ac:dyDescent="0.25">
      <c r="B1" t="s">
        <v>10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110</v>
      </c>
      <c r="C2" t="s">
        <v>111</v>
      </c>
      <c r="D2" t="s">
        <v>112</v>
      </c>
      <c r="E2" t="s">
        <v>113</v>
      </c>
      <c r="F2" t="s">
        <v>114</v>
      </c>
    </row>
    <row r="3" spans="1:6" x14ac:dyDescent="0.25">
      <c r="A3" s="1" t="s">
        <v>100</v>
      </c>
      <c r="B3" s="1" t="s">
        <v>115</v>
      </c>
      <c r="C3" s="1" t="s">
        <v>116</v>
      </c>
      <c r="D3" s="1" t="s">
        <v>117</v>
      </c>
      <c r="E3" s="1" t="s">
        <v>118</v>
      </c>
      <c r="F3" s="1" t="s">
        <v>119</v>
      </c>
    </row>
    <row r="4" spans="1:6" x14ac:dyDescent="0.25">
      <c r="A4" s="18">
        <v>0</v>
      </c>
      <c r="B4" t="s">
        <v>327</v>
      </c>
      <c r="C4" s="17" t="s">
        <v>327</v>
      </c>
      <c r="D4" s="17" t="s">
        <v>327</v>
      </c>
      <c r="E4" s="17" t="s">
        <v>327</v>
      </c>
      <c r="F4" s="17" t="s">
        <v>327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26"/>
  <sheetViews>
    <sheetView topLeftCell="A3" workbookViewId="0">
      <selection activeCell="C6" sqref="C6"/>
    </sheetView>
  </sheetViews>
  <sheetFormatPr baseColWidth="10" defaultColWidth="9.140625" defaultRowHeight="15" x14ac:dyDescent="0.25"/>
  <cols>
    <col min="1" max="1" width="3.42578125" bestFit="1" customWidth="1"/>
    <col min="2" max="2" width="51" bestFit="1" customWidth="1"/>
    <col min="3" max="3" width="49.140625" bestFit="1" customWidth="1"/>
    <col min="4" max="4" width="48.140625" bestFit="1" customWidth="1"/>
    <col min="5" max="5" width="53.5703125" bestFit="1" customWidth="1"/>
    <col min="6" max="6" width="49.28515625" bestFit="1" customWidth="1"/>
  </cols>
  <sheetData>
    <row r="1" spans="1:7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7" hidden="1" x14ac:dyDescent="0.25">
      <c r="B2" t="s">
        <v>120</v>
      </c>
      <c r="C2" t="s">
        <v>121</v>
      </c>
      <c r="D2" t="s">
        <v>122</v>
      </c>
      <c r="E2" t="s">
        <v>123</v>
      </c>
      <c r="F2" t="s">
        <v>124</v>
      </c>
    </row>
    <row r="3" spans="1:7" x14ac:dyDescent="0.25">
      <c r="A3" s="1" t="s">
        <v>100</v>
      </c>
      <c r="B3" s="1" t="s">
        <v>125</v>
      </c>
      <c r="C3" s="1" t="s">
        <v>126</v>
      </c>
      <c r="D3" s="1" t="s">
        <v>127</v>
      </c>
      <c r="E3" s="1" t="s">
        <v>128</v>
      </c>
      <c r="F3" s="1" t="s">
        <v>129</v>
      </c>
    </row>
    <row r="4" spans="1:7" x14ac:dyDescent="0.25">
      <c r="A4" s="33">
        <v>25</v>
      </c>
      <c r="B4" t="s">
        <v>309</v>
      </c>
      <c r="C4" s="7">
        <v>6142.28</v>
      </c>
      <c r="D4" s="7">
        <v>5159.51</v>
      </c>
      <c r="E4" t="s">
        <v>306</v>
      </c>
      <c r="F4" t="s">
        <v>308</v>
      </c>
    </row>
    <row r="5" spans="1:7" x14ac:dyDescent="0.25">
      <c r="A5" s="33">
        <v>36</v>
      </c>
      <c r="B5" s="19" t="s">
        <v>309</v>
      </c>
      <c r="C5" s="7">
        <v>9600</v>
      </c>
      <c r="D5" s="7">
        <v>8064</v>
      </c>
      <c r="E5" s="20" t="s">
        <v>306</v>
      </c>
      <c r="F5" s="20" t="s">
        <v>308</v>
      </c>
      <c r="G5" s="26"/>
    </row>
    <row r="6" spans="1:7" x14ac:dyDescent="0.25">
      <c r="A6" s="16"/>
      <c r="B6" s="29"/>
      <c r="C6" s="7">
        <f>SUM(C4:C5)</f>
        <v>15742.279999999999</v>
      </c>
      <c r="D6" s="7">
        <f>SUM(D4:D5)</f>
        <v>13223.51</v>
      </c>
      <c r="E6" s="29"/>
      <c r="F6" s="29"/>
    </row>
    <row r="7" spans="1:7" x14ac:dyDescent="0.25">
      <c r="A7" s="16"/>
      <c r="B7" s="29"/>
      <c r="C7" s="7"/>
      <c r="D7" s="7"/>
      <c r="E7" s="29"/>
      <c r="F7" s="29"/>
    </row>
    <row r="8" spans="1:7" x14ac:dyDescent="0.25">
      <c r="A8" s="16"/>
      <c r="B8" s="29"/>
      <c r="C8" s="7"/>
      <c r="D8" s="7"/>
      <c r="E8" s="29"/>
      <c r="F8" s="29"/>
    </row>
    <row r="9" spans="1:7" x14ac:dyDescent="0.25">
      <c r="A9" s="16"/>
      <c r="B9" s="29"/>
      <c r="C9" s="7"/>
      <c r="D9" s="7"/>
      <c r="E9" s="29"/>
      <c r="F9" s="29"/>
    </row>
    <row r="10" spans="1:7" x14ac:dyDescent="0.25">
      <c r="A10" s="16"/>
      <c r="B10" s="30"/>
      <c r="C10" s="7"/>
      <c r="D10" s="7"/>
      <c r="E10" s="30"/>
      <c r="F10" s="30"/>
    </row>
    <row r="11" spans="1:7" x14ac:dyDescent="0.25">
      <c r="A11" s="16"/>
      <c r="B11" s="30"/>
      <c r="C11" s="7"/>
      <c r="D11" s="7"/>
      <c r="E11" s="30"/>
      <c r="F11" s="30"/>
    </row>
    <row r="12" spans="1:7" x14ac:dyDescent="0.25">
      <c r="A12" s="16"/>
      <c r="B12" s="30"/>
      <c r="C12" s="7"/>
      <c r="D12" s="7"/>
      <c r="E12" s="30"/>
      <c r="F12" s="30"/>
    </row>
    <row r="13" spans="1:7" x14ac:dyDescent="0.25">
      <c r="A13" s="16"/>
      <c r="B13" s="30"/>
      <c r="C13" s="7"/>
      <c r="D13" s="7"/>
      <c r="E13" s="30"/>
      <c r="F13" s="30"/>
    </row>
    <row r="14" spans="1:7" x14ac:dyDescent="0.25">
      <c r="A14" s="16"/>
      <c r="B14" s="30"/>
      <c r="C14" s="7"/>
      <c r="D14" s="7"/>
      <c r="E14" s="30"/>
      <c r="F14" s="30"/>
    </row>
    <row r="15" spans="1:7" x14ac:dyDescent="0.25">
      <c r="C15" s="7"/>
      <c r="D15" s="7"/>
    </row>
    <row r="16" spans="1:7" x14ac:dyDescent="0.25">
      <c r="C16" s="7"/>
      <c r="D16" s="7"/>
    </row>
    <row r="17" spans="3:4" x14ac:dyDescent="0.25">
      <c r="C17" s="7"/>
      <c r="D17" s="7"/>
    </row>
    <row r="18" spans="3:4" x14ac:dyDescent="0.25">
      <c r="C18" s="7"/>
      <c r="D18" s="7"/>
    </row>
    <row r="19" spans="3:4" x14ac:dyDescent="0.25">
      <c r="C19" s="7"/>
    </row>
    <row r="20" spans="3:4" x14ac:dyDescent="0.25">
      <c r="C20" s="7"/>
    </row>
    <row r="21" spans="3:4" x14ac:dyDescent="0.25">
      <c r="C21" s="7"/>
    </row>
    <row r="22" spans="3:4" x14ac:dyDescent="0.25">
      <c r="C22" s="7"/>
    </row>
    <row r="23" spans="3:4" x14ac:dyDescent="0.25">
      <c r="C23" s="7"/>
    </row>
    <row r="24" spans="3:4" x14ac:dyDescent="0.25">
      <c r="C24" s="7"/>
    </row>
    <row r="25" spans="3:4" x14ac:dyDescent="0.25">
      <c r="C25" s="7"/>
    </row>
    <row r="26" spans="3:4" x14ac:dyDescent="0.25">
      <c r="C26" s="7"/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C24" sqref="C24"/>
    </sheetView>
  </sheetViews>
  <sheetFormatPr baseColWidth="10" defaultColWidth="9.140625" defaultRowHeight="15" x14ac:dyDescent="0.25"/>
  <cols>
    <col min="1" max="1" width="3.42578125" bestFit="1" customWidth="1"/>
    <col min="2" max="2" width="38.5703125" bestFit="1" customWidth="1"/>
    <col min="3" max="3" width="36.7109375" bestFit="1" customWidth="1"/>
    <col min="4" max="4" width="35.7109375" bestFit="1" customWidth="1"/>
    <col min="5" max="5" width="41.140625" bestFit="1" customWidth="1"/>
    <col min="6" max="6" width="36.855468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130</v>
      </c>
      <c r="C2" t="s">
        <v>131</v>
      </c>
      <c r="D2" t="s">
        <v>132</v>
      </c>
      <c r="E2" t="s">
        <v>133</v>
      </c>
      <c r="F2" t="s">
        <v>134</v>
      </c>
    </row>
    <row r="3" spans="1:6" x14ac:dyDescent="0.25">
      <c r="A3" s="1" t="s">
        <v>100</v>
      </c>
      <c r="B3" s="1" t="s">
        <v>135</v>
      </c>
      <c r="C3" s="1" t="s">
        <v>136</v>
      </c>
      <c r="D3" s="1" t="s">
        <v>137</v>
      </c>
      <c r="E3" s="1" t="s">
        <v>138</v>
      </c>
      <c r="F3" s="1" t="s">
        <v>139</v>
      </c>
    </row>
    <row r="4" spans="1:6" x14ac:dyDescent="0.25">
      <c r="A4" s="18">
        <v>0</v>
      </c>
      <c r="B4" t="s">
        <v>328</v>
      </c>
      <c r="C4" s="17" t="s">
        <v>328</v>
      </c>
      <c r="D4" s="17" t="s">
        <v>328</v>
      </c>
      <c r="E4" s="17" t="s">
        <v>328</v>
      </c>
      <c r="F4" s="17" t="s">
        <v>328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11"/>
  <sheetViews>
    <sheetView topLeftCell="A3" workbookViewId="0">
      <selection activeCell="F4" sqref="F4"/>
    </sheetView>
  </sheetViews>
  <sheetFormatPr baseColWidth="10" defaultColWidth="9.140625" defaultRowHeight="15" x14ac:dyDescent="0.25"/>
  <cols>
    <col min="1" max="1" width="3.42578125" bestFit="1" customWidth="1"/>
    <col min="2" max="2" width="30.42578125" bestFit="1" customWidth="1"/>
    <col min="3" max="3" width="28.5703125" bestFit="1" customWidth="1"/>
    <col min="4" max="4" width="27.5703125" bestFit="1" customWidth="1"/>
    <col min="5" max="5" width="32.85546875" bestFit="1" customWidth="1"/>
    <col min="6" max="6" width="28.57031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140</v>
      </c>
      <c r="C2" t="s">
        <v>141</v>
      </c>
      <c r="D2" t="s">
        <v>142</v>
      </c>
      <c r="E2" t="s">
        <v>143</v>
      </c>
      <c r="F2" t="s">
        <v>144</v>
      </c>
    </row>
    <row r="3" spans="1:6" x14ac:dyDescent="0.25">
      <c r="A3" s="1" t="s">
        <v>100</v>
      </c>
      <c r="B3" s="1" t="s">
        <v>145</v>
      </c>
      <c r="C3" s="1" t="s">
        <v>146</v>
      </c>
      <c r="D3" s="1" t="s">
        <v>147</v>
      </c>
      <c r="E3" s="1" t="s">
        <v>148</v>
      </c>
      <c r="F3" s="1" t="s">
        <v>149</v>
      </c>
    </row>
    <row r="4" spans="1:6" x14ac:dyDescent="0.25">
      <c r="A4" s="33">
        <v>0</v>
      </c>
      <c r="B4" s="25" t="s">
        <v>341</v>
      </c>
      <c r="C4" s="34" t="s">
        <v>341</v>
      </c>
      <c r="D4" s="34" t="s">
        <v>341</v>
      </c>
      <c r="E4" s="34" t="s">
        <v>341</v>
      </c>
      <c r="F4" s="34" t="s">
        <v>341</v>
      </c>
    </row>
    <row r="5" spans="1:6" x14ac:dyDescent="0.25">
      <c r="A5" s="33"/>
      <c r="B5" s="25"/>
      <c r="C5" s="7"/>
      <c r="D5" s="7"/>
      <c r="E5" s="25"/>
      <c r="F5" s="25"/>
    </row>
    <row r="6" spans="1:6" x14ac:dyDescent="0.25">
      <c r="A6" s="13"/>
      <c r="B6" s="31"/>
      <c r="C6" s="7"/>
      <c r="D6" s="7"/>
      <c r="E6" s="31"/>
      <c r="F6" s="31"/>
    </row>
    <row r="7" spans="1:6" x14ac:dyDescent="0.25">
      <c r="A7" s="16"/>
      <c r="B7" s="32"/>
      <c r="C7" s="7"/>
      <c r="D7" s="7"/>
      <c r="E7" s="32"/>
      <c r="F7" s="32"/>
    </row>
    <row r="8" spans="1:6" x14ac:dyDescent="0.25">
      <c r="A8" s="16"/>
      <c r="B8" s="32"/>
      <c r="C8" s="7"/>
      <c r="D8" s="7"/>
      <c r="E8" s="32"/>
      <c r="F8" s="32"/>
    </row>
    <row r="9" spans="1:6" x14ac:dyDescent="0.25">
      <c r="A9" s="16"/>
      <c r="B9" s="32"/>
      <c r="C9" s="7"/>
      <c r="D9" s="7"/>
      <c r="E9" s="32"/>
      <c r="F9" s="32"/>
    </row>
    <row r="10" spans="1:6" x14ac:dyDescent="0.25">
      <c r="A10" s="16"/>
      <c r="B10" s="33"/>
      <c r="C10" s="7"/>
      <c r="D10" s="7"/>
      <c r="E10" s="33"/>
      <c r="F10" s="33"/>
    </row>
    <row r="11" spans="1:6" x14ac:dyDescent="0.25">
      <c r="C11" s="7"/>
      <c r="D11" s="7"/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E4" sqref="E4"/>
    </sheetView>
  </sheetViews>
  <sheetFormatPr baseColWidth="10" defaultColWidth="9.140625" defaultRowHeight="15" x14ac:dyDescent="0.25"/>
  <cols>
    <col min="1" max="1" width="3.42578125" bestFit="1" customWidth="1"/>
    <col min="2" max="2" width="34.85546875" bestFit="1" customWidth="1"/>
    <col min="3" max="3" width="33" bestFit="1" customWidth="1"/>
    <col min="4" max="4" width="32" bestFit="1" customWidth="1"/>
    <col min="5" max="5" width="37.28515625" bestFit="1" customWidth="1"/>
    <col min="6" max="6" width="33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150</v>
      </c>
      <c r="C2" t="s">
        <v>151</v>
      </c>
      <c r="D2" t="s">
        <v>152</v>
      </c>
      <c r="E2" t="s">
        <v>153</v>
      </c>
      <c r="F2" t="s">
        <v>154</v>
      </c>
    </row>
    <row r="3" spans="1:6" x14ac:dyDescent="0.25">
      <c r="A3" s="1" t="s">
        <v>100</v>
      </c>
      <c r="B3" s="1" t="s">
        <v>155</v>
      </c>
      <c r="C3" s="1" t="s">
        <v>156</v>
      </c>
      <c r="D3" s="1" t="s">
        <v>157</v>
      </c>
      <c r="E3" s="1" t="s">
        <v>158</v>
      </c>
      <c r="F3" s="1" t="s">
        <v>159</v>
      </c>
    </row>
    <row r="4" spans="1:6" x14ac:dyDescent="0.25">
      <c r="A4" s="18">
        <v>0</v>
      </c>
      <c r="B4" t="s">
        <v>334</v>
      </c>
      <c r="C4" s="17" t="s">
        <v>334</v>
      </c>
      <c r="D4" s="17" t="s">
        <v>334</v>
      </c>
      <c r="E4" s="17" t="s">
        <v>334</v>
      </c>
      <c r="F4" s="17" t="s">
        <v>334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B24" sqref="B24"/>
    </sheetView>
  </sheetViews>
  <sheetFormatPr baseColWidth="10" defaultColWidth="9.140625" defaultRowHeight="15" x14ac:dyDescent="0.25"/>
  <cols>
    <col min="1" max="1" width="3.42578125" bestFit="1" customWidth="1"/>
    <col min="2" max="2" width="29.7109375" bestFit="1" customWidth="1"/>
    <col min="3" max="3" width="27.85546875" bestFit="1" customWidth="1"/>
    <col min="4" max="4" width="26.85546875" bestFit="1" customWidth="1"/>
    <col min="5" max="5" width="31.5703125" bestFit="1" customWidth="1"/>
    <col min="6" max="6" width="27.855468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160</v>
      </c>
      <c r="C2" t="s">
        <v>161</v>
      </c>
      <c r="D2" t="s">
        <v>162</v>
      </c>
      <c r="E2" t="s">
        <v>163</v>
      </c>
      <c r="F2" t="s">
        <v>164</v>
      </c>
    </row>
    <row r="3" spans="1:6" x14ac:dyDescent="0.25">
      <c r="A3" s="1" t="s">
        <v>100</v>
      </c>
      <c r="B3" s="1" t="s">
        <v>165</v>
      </c>
      <c r="C3" s="1" t="s">
        <v>166</v>
      </c>
      <c r="D3" s="1" t="s">
        <v>167</v>
      </c>
      <c r="E3" s="1" t="s">
        <v>168</v>
      </c>
      <c r="F3" s="1" t="s">
        <v>169</v>
      </c>
    </row>
    <row r="4" spans="1:6" x14ac:dyDescent="0.25">
      <c r="A4" s="18">
        <v>0</v>
      </c>
      <c r="B4" t="s">
        <v>333</v>
      </c>
      <c r="C4" s="17" t="s">
        <v>333</v>
      </c>
      <c r="D4" s="17" t="s">
        <v>333</v>
      </c>
      <c r="E4" s="17" t="s">
        <v>333</v>
      </c>
      <c r="F4" s="17" t="s">
        <v>333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33"/>
  <sheetViews>
    <sheetView topLeftCell="A3" workbookViewId="0">
      <selection activeCell="H17" sqref="H17"/>
    </sheetView>
  </sheetViews>
  <sheetFormatPr baseColWidth="10" defaultColWidth="9.140625" defaultRowHeight="15" x14ac:dyDescent="0.25"/>
  <cols>
    <col min="1" max="1" width="3.42578125" bestFit="1" customWidth="1"/>
    <col min="2" max="2" width="29.5703125" bestFit="1" customWidth="1"/>
    <col min="3" max="3" width="27.7109375" bestFit="1" customWidth="1"/>
    <col min="4" max="4" width="26.7109375" bestFit="1" customWidth="1"/>
    <col min="5" max="5" width="32" bestFit="1" customWidth="1"/>
    <col min="6" max="6" width="27.71093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170</v>
      </c>
      <c r="C2" t="s">
        <v>171</v>
      </c>
      <c r="D2" t="s">
        <v>172</v>
      </c>
      <c r="E2" t="s">
        <v>173</v>
      </c>
      <c r="F2" t="s">
        <v>174</v>
      </c>
    </row>
    <row r="3" spans="1:6" x14ac:dyDescent="0.25">
      <c r="A3" s="1" t="s">
        <v>100</v>
      </c>
      <c r="B3" s="1" t="s">
        <v>175</v>
      </c>
      <c r="C3" s="1" t="s">
        <v>176</v>
      </c>
      <c r="D3" s="1" t="s">
        <v>177</v>
      </c>
      <c r="E3" s="1" t="s">
        <v>178</v>
      </c>
      <c r="F3" s="1" t="s">
        <v>179</v>
      </c>
    </row>
    <row r="4" spans="1:6" x14ac:dyDescent="0.25">
      <c r="A4" s="33">
        <v>8</v>
      </c>
      <c r="B4" t="s">
        <v>310</v>
      </c>
      <c r="C4" s="7">
        <v>650</v>
      </c>
      <c r="D4" s="7">
        <v>650</v>
      </c>
      <c r="E4" t="s">
        <v>306</v>
      </c>
      <c r="F4" t="s">
        <v>308</v>
      </c>
    </row>
    <row r="5" spans="1:6" x14ac:dyDescent="0.25">
      <c r="A5" s="33">
        <v>9</v>
      </c>
      <c r="B5" s="5" t="s">
        <v>310</v>
      </c>
      <c r="C5" s="7">
        <v>650</v>
      </c>
      <c r="D5" s="7">
        <v>650</v>
      </c>
      <c r="E5" s="5" t="s">
        <v>306</v>
      </c>
      <c r="F5" s="5" t="s">
        <v>308</v>
      </c>
    </row>
    <row r="6" spans="1:6" x14ac:dyDescent="0.25">
      <c r="A6" s="33">
        <v>10</v>
      </c>
      <c r="B6" s="5" t="s">
        <v>310</v>
      </c>
      <c r="C6" s="7">
        <v>650</v>
      </c>
      <c r="D6" s="7">
        <v>650</v>
      </c>
      <c r="E6" s="5" t="s">
        <v>306</v>
      </c>
      <c r="F6" s="5" t="s">
        <v>308</v>
      </c>
    </row>
    <row r="7" spans="1:6" x14ac:dyDescent="0.25">
      <c r="A7" s="33">
        <v>11</v>
      </c>
      <c r="B7" s="5" t="s">
        <v>310</v>
      </c>
      <c r="C7" s="7">
        <v>650</v>
      </c>
      <c r="D7" s="7">
        <v>650</v>
      </c>
      <c r="E7" s="5" t="s">
        <v>306</v>
      </c>
      <c r="F7" s="5" t="s">
        <v>308</v>
      </c>
    </row>
    <row r="8" spans="1:6" x14ac:dyDescent="0.25">
      <c r="A8" s="33">
        <v>12</v>
      </c>
      <c r="B8" s="5" t="s">
        <v>310</v>
      </c>
      <c r="C8" s="7">
        <v>650</v>
      </c>
      <c r="D8" s="7">
        <v>650</v>
      </c>
      <c r="E8" s="5" t="s">
        <v>306</v>
      </c>
      <c r="F8" s="5" t="s">
        <v>308</v>
      </c>
    </row>
    <row r="9" spans="1:6" x14ac:dyDescent="0.25">
      <c r="A9" s="33">
        <v>13</v>
      </c>
      <c r="B9" s="5" t="s">
        <v>310</v>
      </c>
      <c r="C9" s="7">
        <v>650</v>
      </c>
      <c r="D9" s="7">
        <v>650</v>
      </c>
      <c r="E9" s="5" t="s">
        <v>306</v>
      </c>
      <c r="F9" s="5" t="s">
        <v>308</v>
      </c>
    </row>
    <row r="10" spans="1:6" x14ac:dyDescent="0.25">
      <c r="A10" s="33">
        <v>14</v>
      </c>
      <c r="B10" s="5" t="s">
        <v>310</v>
      </c>
      <c r="C10" s="7">
        <v>650</v>
      </c>
      <c r="D10" s="7">
        <v>650</v>
      </c>
      <c r="E10" s="5" t="s">
        <v>306</v>
      </c>
      <c r="F10" s="5" t="s">
        <v>308</v>
      </c>
    </row>
    <row r="11" spans="1:6" x14ac:dyDescent="0.25">
      <c r="A11" s="33">
        <v>15</v>
      </c>
      <c r="B11" s="5" t="s">
        <v>310</v>
      </c>
      <c r="C11" s="7">
        <v>500</v>
      </c>
      <c r="D11" s="7">
        <v>500</v>
      </c>
      <c r="E11" s="5" t="s">
        <v>306</v>
      </c>
      <c r="F11" s="5" t="s">
        <v>308</v>
      </c>
    </row>
    <row r="12" spans="1:6" x14ac:dyDescent="0.25">
      <c r="A12" s="33">
        <v>16</v>
      </c>
      <c r="B12" s="5" t="s">
        <v>310</v>
      </c>
      <c r="C12" s="7">
        <v>650</v>
      </c>
      <c r="D12" s="7">
        <v>500</v>
      </c>
      <c r="E12" s="5" t="s">
        <v>306</v>
      </c>
      <c r="F12" s="5" t="s">
        <v>308</v>
      </c>
    </row>
    <row r="13" spans="1:6" x14ac:dyDescent="0.25">
      <c r="A13" s="33">
        <v>17</v>
      </c>
      <c r="B13" s="5" t="s">
        <v>310</v>
      </c>
      <c r="C13" s="7">
        <v>500</v>
      </c>
      <c r="D13" s="7">
        <v>650</v>
      </c>
      <c r="E13" s="5" t="s">
        <v>306</v>
      </c>
      <c r="F13" s="5" t="s">
        <v>308</v>
      </c>
    </row>
    <row r="14" spans="1:6" x14ac:dyDescent="0.25">
      <c r="A14" s="33">
        <v>18</v>
      </c>
      <c r="B14" s="5" t="s">
        <v>310</v>
      </c>
      <c r="C14" s="7">
        <v>500</v>
      </c>
      <c r="D14" s="7">
        <v>500</v>
      </c>
      <c r="E14" s="5" t="s">
        <v>306</v>
      </c>
      <c r="F14" s="5" t="s">
        <v>308</v>
      </c>
    </row>
    <row r="15" spans="1:6" x14ac:dyDescent="0.25">
      <c r="A15" s="33">
        <v>19</v>
      </c>
      <c r="B15" s="5" t="s">
        <v>310</v>
      </c>
      <c r="C15" s="7">
        <v>500</v>
      </c>
      <c r="D15" s="7">
        <v>500</v>
      </c>
      <c r="E15" s="5" t="s">
        <v>306</v>
      </c>
      <c r="F15" s="5" t="s">
        <v>308</v>
      </c>
    </row>
    <row r="16" spans="1:6" x14ac:dyDescent="0.25">
      <c r="A16" s="33">
        <v>20</v>
      </c>
      <c r="B16" s="5" t="s">
        <v>310</v>
      </c>
      <c r="C16" s="7">
        <v>650</v>
      </c>
      <c r="D16" s="7">
        <v>500</v>
      </c>
      <c r="E16" s="5" t="s">
        <v>306</v>
      </c>
      <c r="F16" s="5" t="s">
        <v>308</v>
      </c>
    </row>
    <row r="17" spans="1:6" x14ac:dyDescent="0.25">
      <c r="A17" s="33">
        <v>21</v>
      </c>
      <c r="B17" s="5" t="s">
        <v>310</v>
      </c>
      <c r="C17" s="7">
        <v>650</v>
      </c>
      <c r="D17" s="7">
        <v>650</v>
      </c>
      <c r="E17" s="5" t="s">
        <v>306</v>
      </c>
      <c r="F17" s="5" t="s">
        <v>308</v>
      </c>
    </row>
    <row r="18" spans="1:6" x14ac:dyDescent="0.25">
      <c r="A18" s="33">
        <v>22</v>
      </c>
      <c r="B18" s="5" t="s">
        <v>310</v>
      </c>
      <c r="C18" s="7">
        <v>650</v>
      </c>
      <c r="D18" s="7">
        <v>650</v>
      </c>
      <c r="E18" s="5" t="s">
        <v>306</v>
      </c>
      <c r="F18" s="5" t="s">
        <v>308</v>
      </c>
    </row>
    <row r="19" spans="1:6" x14ac:dyDescent="0.25">
      <c r="A19" s="33">
        <v>23</v>
      </c>
      <c r="B19" s="5" t="s">
        <v>310</v>
      </c>
      <c r="C19" s="7">
        <v>650</v>
      </c>
      <c r="D19" s="7">
        <v>650</v>
      </c>
      <c r="E19" s="5" t="s">
        <v>306</v>
      </c>
      <c r="F19" s="5" t="s">
        <v>308</v>
      </c>
    </row>
    <row r="20" spans="1:6" x14ac:dyDescent="0.25">
      <c r="A20" s="33">
        <v>24</v>
      </c>
      <c r="B20" s="5" t="s">
        <v>310</v>
      </c>
      <c r="C20" s="7">
        <v>650</v>
      </c>
      <c r="D20" s="7">
        <v>650</v>
      </c>
      <c r="E20" s="5" t="s">
        <v>306</v>
      </c>
      <c r="F20" s="5" t="s">
        <v>308</v>
      </c>
    </row>
    <row r="21" spans="1:6" x14ac:dyDescent="0.25">
      <c r="A21" s="33">
        <v>25</v>
      </c>
      <c r="B21" s="5" t="s">
        <v>310</v>
      </c>
      <c r="C21" s="7">
        <v>500</v>
      </c>
      <c r="D21" s="7">
        <v>650</v>
      </c>
      <c r="E21" s="5" t="s">
        <v>306</v>
      </c>
      <c r="F21" s="5" t="s">
        <v>308</v>
      </c>
    </row>
    <row r="22" spans="1:6" x14ac:dyDescent="0.25">
      <c r="A22" s="33">
        <v>26</v>
      </c>
      <c r="B22" s="5" t="s">
        <v>310</v>
      </c>
      <c r="C22" s="7">
        <v>650</v>
      </c>
      <c r="D22" s="7">
        <v>500</v>
      </c>
      <c r="E22" s="5" t="s">
        <v>306</v>
      </c>
      <c r="F22" s="5" t="s">
        <v>308</v>
      </c>
    </row>
    <row r="23" spans="1:6" x14ac:dyDescent="0.25">
      <c r="A23" s="33">
        <v>27</v>
      </c>
      <c r="B23" s="5" t="s">
        <v>310</v>
      </c>
      <c r="C23" s="7">
        <v>650</v>
      </c>
      <c r="D23" s="7">
        <v>650</v>
      </c>
      <c r="E23" s="5" t="s">
        <v>306</v>
      </c>
      <c r="F23" s="5" t="s">
        <v>308</v>
      </c>
    </row>
    <row r="24" spans="1:6" x14ac:dyDescent="0.25">
      <c r="A24" s="33">
        <v>28</v>
      </c>
      <c r="B24" s="5" t="s">
        <v>310</v>
      </c>
      <c r="C24" s="7">
        <v>650</v>
      </c>
      <c r="D24" s="7">
        <v>650</v>
      </c>
      <c r="E24" s="5" t="s">
        <v>306</v>
      </c>
      <c r="F24" s="5" t="s">
        <v>308</v>
      </c>
    </row>
    <row r="25" spans="1:6" x14ac:dyDescent="0.25">
      <c r="A25" s="33">
        <v>29</v>
      </c>
      <c r="B25" s="5" t="s">
        <v>310</v>
      </c>
      <c r="C25" s="7">
        <v>650</v>
      </c>
      <c r="D25" s="7">
        <v>650</v>
      </c>
      <c r="E25" s="5" t="s">
        <v>306</v>
      </c>
      <c r="F25" s="5" t="s">
        <v>308</v>
      </c>
    </row>
    <row r="26" spans="1:6" x14ac:dyDescent="0.25">
      <c r="A26" s="33">
        <v>30</v>
      </c>
      <c r="B26" s="5" t="s">
        <v>310</v>
      </c>
      <c r="C26" s="7">
        <v>500</v>
      </c>
      <c r="D26" s="7">
        <v>650</v>
      </c>
      <c r="E26" s="5" t="s">
        <v>306</v>
      </c>
      <c r="F26" s="5" t="s">
        <v>308</v>
      </c>
    </row>
    <row r="27" spans="1:6" x14ac:dyDescent="0.25">
      <c r="A27" s="33">
        <v>32</v>
      </c>
      <c r="B27" s="5" t="s">
        <v>310</v>
      </c>
      <c r="C27" s="7">
        <v>500</v>
      </c>
      <c r="D27" s="7">
        <v>500</v>
      </c>
      <c r="E27" s="5" t="s">
        <v>306</v>
      </c>
      <c r="F27" s="5" t="s">
        <v>308</v>
      </c>
    </row>
    <row r="28" spans="1:6" x14ac:dyDescent="0.25">
      <c r="A28" s="33">
        <v>33</v>
      </c>
      <c r="B28" s="5" t="s">
        <v>310</v>
      </c>
      <c r="C28" s="7">
        <v>500</v>
      </c>
      <c r="D28" s="7">
        <v>500</v>
      </c>
      <c r="E28" s="5" t="s">
        <v>306</v>
      </c>
      <c r="F28" s="5" t="s">
        <v>308</v>
      </c>
    </row>
    <row r="29" spans="1:6" x14ac:dyDescent="0.25">
      <c r="A29" s="33">
        <v>34</v>
      </c>
      <c r="B29" s="5" t="s">
        <v>310</v>
      </c>
      <c r="C29" s="7">
        <v>500</v>
      </c>
      <c r="D29" s="7">
        <v>500</v>
      </c>
      <c r="E29" s="5" t="s">
        <v>306</v>
      </c>
      <c r="F29" s="5" t="s">
        <v>308</v>
      </c>
    </row>
    <row r="30" spans="1:6" x14ac:dyDescent="0.25">
      <c r="A30" s="33">
        <v>35</v>
      </c>
      <c r="B30" s="5" t="s">
        <v>310</v>
      </c>
      <c r="C30" s="7">
        <v>500</v>
      </c>
      <c r="D30" s="7">
        <v>500</v>
      </c>
      <c r="E30" s="5" t="s">
        <v>306</v>
      </c>
      <c r="F30" s="5" t="s">
        <v>308</v>
      </c>
    </row>
    <row r="31" spans="1:6" x14ac:dyDescent="0.25">
      <c r="A31" s="33">
        <v>36</v>
      </c>
      <c r="B31" s="5" t="s">
        <v>310</v>
      </c>
      <c r="C31" s="7">
        <v>500</v>
      </c>
      <c r="D31" s="7">
        <v>500</v>
      </c>
      <c r="E31" s="5" t="s">
        <v>306</v>
      </c>
      <c r="F31" s="5" t="s">
        <v>308</v>
      </c>
    </row>
    <row r="32" spans="1:6" x14ac:dyDescent="0.25">
      <c r="A32" s="33">
        <v>37</v>
      </c>
      <c r="B32" s="5" t="s">
        <v>310</v>
      </c>
      <c r="C32" s="7">
        <v>500</v>
      </c>
      <c r="D32" s="7">
        <v>500</v>
      </c>
      <c r="E32" s="5" t="s">
        <v>306</v>
      </c>
      <c r="F32" s="5" t="s">
        <v>308</v>
      </c>
    </row>
    <row r="33" spans="3:4" x14ac:dyDescent="0.25">
      <c r="C33" s="7">
        <f>SUM(C4:C32)</f>
        <v>17050</v>
      </c>
      <c r="D33" s="7">
        <f>SUM(D4:D32)</f>
        <v>17050</v>
      </c>
    </row>
  </sheetData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C21" sqref="C21"/>
    </sheetView>
  </sheetViews>
  <sheetFormatPr baseColWidth="10" defaultColWidth="9.140625" defaultRowHeight="15" x14ac:dyDescent="0.25"/>
  <cols>
    <col min="1" max="1" width="3.42578125" bestFit="1" customWidth="1"/>
    <col min="2" max="2" width="33.42578125" bestFit="1" customWidth="1"/>
    <col min="3" max="3" width="31.42578125" bestFit="1" customWidth="1"/>
    <col min="4" max="4" width="30.5703125" bestFit="1" customWidth="1"/>
    <col min="5" max="5" width="35.85546875" bestFit="1" customWidth="1"/>
    <col min="6" max="6" width="31.57031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180</v>
      </c>
      <c r="C2" t="s">
        <v>181</v>
      </c>
      <c r="D2" t="s">
        <v>182</v>
      </c>
      <c r="E2" t="s">
        <v>183</v>
      </c>
      <c r="F2" t="s">
        <v>184</v>
      </c>
    </row>
    <row r="3" spans="1:6" x14ac:dyDescent="0.25">
      <c r="A3" s="1" t="s">
        <v>100</v>
      </c>
      <c r="B3" s="1" t="s">
        <v>185</v>
      </c>
      <c r="C3" s="1" t="s">
        <v>186</v>
      </c>
      <c r="D3" s="1" t="s">
        <v>187</v>
      </c>
      <c r="E3" s="1" t="s">
        <v>188</v>
      </c>
      <c r="F3" s="1" t="s">
        <v>189</v>
      </c>
    </row>
    <row r="4" spans="1:6" x14ac:dyDescent="0.25">
      <c r="A4" s="18">
        <v>0</v>
      </c>
      <c r="B4" t="s">
        <v>332</v>
      </c>
      <c r="C4" s="17" t="s">
        <v>332</v>
      </c>
      <c r="D4" s="17" t="s">
        <v>332</v>
      </c>
      <c r="E4" s="17" t="s">
        <v>332</v>
      </c>
      <c r="F4" s="17" t="s">
        <v>332</v>
      </c>
    </row>
  </sheetData>
  <pageMargins left="0.7" right="0.7" top="0.75" bottom="0.75" header="0.3" footer="0.3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C21" sqref="C21"/>
    </sheetView>
  </sheetViews>
  <sheetFormatPr baseColWidth="10" defaultColWidth="9.140625" defaultRowHeight="15" x14ac:dyDescent="0.25"/>
  <cols>
    <col min="1" max="1" width="3.42578125" bestFit="1" customWidth="1"/>
    <col min="2" max="2" width="43.42578125" bestFit="1" customWidth="1"/>
    <col min="3" max="3" width="41.5703125" bestFit="1" customWidth="1"/>
    <col min="4" max="4" width="40.5703125" bestFit="1" customWidth="1"/>
    <col min="5" max="5" width="46" bestFit="1" customWidth="1"/>
    <col min="6" max="6" width="41.71093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190</v>
      </c>
      <c r="C2" t="s">
        <v>191</v>
      </c>
      <c r="D2" t="s">
        <v>192</v>
      </c>
      <c r="E2" t="s">
        <v>193</v>
      </c>
      <c r="F2" t="s">
        <v>194</v>
      </c>
    </row>
    <row r="3" spans="1:6" x14ac:dyDescent="0.25">
      <c r="A3" s="1" t="s">
        <v>100</v>
      </c>
      <c r="B3" s="1" t="s">
        <v>195</v>
      </c>
      <c r="C3" s="1" t="s">
        <v>196</v>
      </c>
      <c r="D3" s="1" t="s">
        <v>197</v>
      </c>
      <c r="E3" s="1" t="s">
        <v>198</v>
      </c>
      <c r="F3" s="1" t="s">
        <v>199</v>
      </c>
    </row>
    <row r="4" spans="1:6" x14ac:dyDescent="0.25">
      <c r="A4" s="18">
        <v>0</v>
      </c>
      <c r="B4" t="s">
        <v>331</v>
      </c>
      <c r="C4" s="17" t="s">
        <v>331</v>
      </c>
      <c r="D4" s="17" t="s">
        <v>331</v>
      </c>
      <c r="E4" s="17" t="s">
        <v>331</v>
      </c>
      <c r="F4" s="17" t="s">
        <v>331</v>
      </c>
    </row>
  </sheetData>
  <pageMargins left="0.7" right="0.7" top="0.75" bottom="0.75" header="0.3" footer="0.3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C23" sqref="C23"/>
    </sheetView>
  </sheetViews>
  <sheetFormatPr baseColWidth="10" defaultColWidth="9.140625" defaultRowHeight="15" x14ac:dyDescent="0.25"/>
  <cols>
    <col min="1" max="1" width="3.42578125" bestFit="1" customWidth="1"/>
    <col min="2" max="2" width="49.28515625" bestFit="1" customWidth="1"/>
    <col min="3" max="3" width="47.42578125" bestFit="1" customWidth="1"/>
    <col min="4" max="4" width="46.42578125" bestFit="1" customWidth="1"/>
    <col min="5" max="5" width="51.85546875" bestFit="1" customWidth="1"/>
    <col min="6" max="6" width="47.57031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200</v>
      </c>
      <c r="C2" t="s">
        <v>201</v>
      </c>
      <c r="D2" t="s">
        <v>202</v>
      </c>
      <c r="E2" t="s">
        <v>203</v>
      </c>
      <c r="F2" t="s">
        <v>204</v>
      </c>
    </row>
    <row r="3" spans="1:6" x14ac:dyDescent="0.25">
      <c r="A3" s="1" t="s">
        <v>100</v>
      </c>
      <c r="B3" s="1" t="s">
        <v>205</v>
      </c>
      <c r="C3" s="1" t="s">
        <v>206</v>
      </c>
      <c r="D3" s="1" t="s">
        <v>207</v>
      </c>
      <c r="E3" s="1" t="s">
        <v>208</v>
      </c>
      <c r="F3" s="1" t="s">
        <v>209</v>
      </c>
    </row>
    <row r="4" spans="1:6" x14ac:dyDescent="0.25">
      <c r="A4" s="18">
        <v>0</v>
      </c>
      <c r="B4" t="s">
        <v>330</v>
      </c>
      <c r="C4" s="17" t="s">
        <v>330</v>
      </c>
      <c r="D4" s="17" t="s">
        <v>330</v>
      </c>
      <c r="E4" s="17" t="s">
        <v>330</v>
      </c>
      <c r="F4" s="17" t="s">
        <v>330</v>
      </c>
    </row>
  </sheetData>
  <pageMargins left="0.7" right="0.7" top="0.75" bottom="0.75" header="0.3" footer="0.3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24"/>
  <sheetViews>
    <sheetView topLeftCell="A3" workbookViewId="0">
      <selection activeCell="C22" sqref="C22"/>
    </sheetView>
  </sheetViews>
  <sheetFormatPr baseColWidth="10" defaultColWidth="9.140625" defaultRowHeight="15" x14ac:dyDescent="0.25"/>
  <cols>
    <col min="1" max="1" width="3.42578125" bestFit="1" customWidth="1"/>
    <col min="2" max="2" width="45.5703125" bestFit="1" customWidth="1"/>
    <col min="3" max="3" width="46.42578125" bestFit="1" customWidth="1"/>
  </cols>
  <sheetData>
    <row r="1" spans="1:3" hidden="1" x14ac:dyDescent="0.25">
      <c r="B1" t="s">
        <v>7</v>
      </c>
      <c r="C1" t="s">
        <v>7</v>
      </c>
    </row>
    <row r="2" spans="1:3" hidden="1" x14ac:dyDescent="0.25">
      <c r="B2" t="s">
        <v>210</v>
      </c>
      <c r="C2" t="s">
        <v>211</v>
      </c>
    </row>
    <row r="3" spans="1:3" ht="30" x14ac:dyDescent="0.25">
      <c r="A3" s="1" t="s">
        <v>100</v>
      </c>
      <c r="B3" s="1" t="s">
        <v>212</v>
      </c>
      <c r="C3" s="1" t="s">
        <v>213</v>
      </c>
    </row>
    <row r="4" spans="1:3" x14ac:dyDescent="0.25">
      <c r="A4" s="18">
        <v>0</v>
      </c>
      <c r="B4" t="s">
        <v>329</v>
      </c>
      <c r="C4" s="17" t="s">
        <v>329</v>
      </c>
    </row>
    <row r="24" ht="16.5" customHeight="1" x14ac:dyDescent="0.25"/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16</vt:i4>
      </vt:variant>
      <vt:variant>
        <vt:lpstr>Rangos con nombre</vt:lpstr>
      </vt:variant>
      <vt:variant>
        <vt:i4>2</vt:i4>
      </vt:variant>
    </vt:vector>
  </HeadingPairs>
  <TitlesOfParts>
    <vt:vector size="18" baseType="lpstr">
      <vt:lpstr>Reporte de Formatos</vt:lpstr>
      <vt:lpstr>Hidden_1</vt:lpstr>
      <vt:lpstr>Hidden_2</vt:lpstr>
      <vt:lpstr>Tabla_549551</vt:lpstr>
      <vt:lpstr>Tabla_549538</vt:lpstr>
      <vt:lpstr>Tabla_549552</vt:lpstr>
      <vt:lpstr>Tabla_549522</vt:lpstr>
      <vt:lpstr>Tabla_549542</vt:lpstr>
      <vt:lpstr>Tabla_549529</vt:lpstr>
      <vt:lpstr>Tabla_549539</vt:lpstr>
      <vt:lpstr>Tabla_549530</vt:lpstr>
      <vt:lpstr>Tabla_549531</vt:lpstr>
      <vt:lpstr>Tabla_549549</vt:lpstr>
      <vt:lpstr>Tabla_549553</vt:lpstr>
      <vt:lpstr>Tabla_549550</vt:lpstr>
      <vt:lpstr>Tabla_549554</vt:lpstr>
      <vt:lpstr>Hidden_13</vt:lpstr>
      <vt:lpstr>Hidden_211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 de Windows</cp:lastModifiedBy>
  <cp:lastPrinted>2019-06-18T16:33:14Z</cp:lastPrinted>
  <dcterms:created xsi:type="dcterms:W3CDTF">2018-06-16T16:21:27Z</dcterms:created>
  <dcterms:modified xsi:type="dcterms:W3CDTF">2021-01-05T20:39:12Z</dcterms:modified>
</cp:coreProperties>
</file>